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3"/>
  <workbookPr/>
  <mc:AlternateContent xmlns:mc="http://schemas.openxmlformats.org/markup-compatibility/2006">
    <mc:Choice Requires="x15">
      <x15ac:absPath xmlns:x15ac="http://schemas.microsoft.com/office/spreadsheetml/2010/11/ac" url="/Users/khashayarhajiahmad/Downloads/"/>
    </mc:Choice>
  </mc:AlternateContent>
  <xr:revisionPtr revIDLastSave="0" documentId="13_ncr:1_{640B4166-1B95-834C-A01E-62543401FDDA}" xr6:coauthVersionLast="47" xr6:coauthVersionMax="47" xr10:uidLastSave="{00000000-0000-0000-0000-000000000000}"/>
  <bookViews>
    <workbookView xWindow="0" yWindow="680" windowWidth="34200" windowHeight="20140" activeTab="2" xr2:uid="{00000000-000D-0000-FFFF-FFFF00000000}"/>
  </bookViews>
  <sheets>
    <sheet name="Instructions" sheetId="1" r:id="rId1"/>
    <sheet name="Assessment" sheetId="2" r:id="rId2"/>
    <sheet name="Answer Sheet" sheetId="3" r:id="rId3"/>
    <sheet name="Coverage Map" sheetId="4" r:id="rId4"/>
    <sheet name="Sources"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8" i="4" l="1"/>
  <c r="B37" i="4"/>
  <c r="B36" i="4"/>
  <c r="B35" i="4"/>
  <c r="B34" i="4"/>
  <c r="B33" i="4"/>
  <c r="B32" i="4"/>
  <c r="B31" i="4"/>
  <c r="B30" i="4"/>
  <c r="B29" i="4"/>
  <c r="B28" i="4"/>
  <c r="B27" i="4"/>
  <c r="B26" i="4"/>
  <c r="B25" i="4"/>
  <c r="B24" i="4"/>
  <c r="B23" i="4"/>
  <c r="B22" i="4"/>
  <c r="B21" i="4"/>
  <c r="B20" i="4"/>
  <c r="B19" i="4"/>
  <c r="B18" i="4"/>
  <c r="B17" i="4"/>
  <c r="B16" i="4"/>
  <c r="B15" i="4"/>
  <c r="B14" i="4"/>
  <c r="B9" i="4"/>
  <c r="B8" i="4"/>
  <c r="B7" i="4"/>
  <c r="B6" i="4"/>
  <c r="B5" i="4"/>
  <c r="B4" i="4"/>
</calcChain>
</file>

<file path=xl/sharedStrings.xml><?xml version="1.0" encoding="utf-8"?>
<sst xmlns="http://schemas.openxmlformats.org/spreadsheetml/2006/main" count="1403" uniqueCount="989">
  <si>
    <t>Wastewater Treatment Industry - Lubrication Knowledge Assessment</t>
  </si>
  <si>
    <t>Attendee Version | 100 tough five-option questions | Single best answer A-E</t>
  </si>
  <si>
    <t>Participant Name</t>
  </si>
  <si>
    <t>Company / Plant</t>
  </si>
  <si>
    <t>Date</t>
  </si>
  <si>
    <t>Job Role</t>
  </si>
  <si>
    <t>Department</t>
  </si>
  <si>
    <t>Assessor</t>
  </si>
  <si>
    <t>Instructions</t>
  </si>
  <si>
    <t>Choose one best answer A, B, C, D or E. Use confidence score 1-5. Do not use external references unless assessor allows.</t>
  </si>
  <si>
    <t>Scope</t>
  </si>
  <si>
    <t>Wastewater treatment assets: pumps, aeration blowers, clarifiers, mixers, sludge equipment, hydraulic gates, chemical rooms, outdoor gearboxes and lubrication program governance.</t>
  </si>
  <si>
    <t>Certification coverage</t>
  </si>
  <si>
    <t>Mapped to MLA I, MLA II, MLA III, MLT I, MLT II and MLE-style knowledge domains for TNA use.</t>
  </si>
  <si>
    <t>Scoring note</t>
  </si>
  <si>
    <t>This attendee workbook intentionally excludes answer key and rationales. Send completed workbook or answer sheet to assessor.</t>
  </si>
  <si>
    <t>How to use the assessment</t>
  </si>
  <si>
    <t>1</t>
  </si>
  <si>
    <t>Open the Assessment sheet.</t>
  </si>
  <si>
    <t>Read each wastewater-specific scenario carefully.</t>
  </si>
  <si>
    <t>2</t>
  </si>
  <si>
    <t>Select one answer only in the Your Answer column.</t>
  </si>
  <si>
    <t>Use A, B, C, D or E.</t>
  </si>
  <si>
    <t>3</t>
  </si>
  <si>
    <t>Enter confidence 1-5.</t>
  </si>
  <si>
    <t>1 = guess, 3 = moderate confidence, 5 = fully confident.</t>
  </si>
  <si>
    <t>4</t>
  </si>
  <si>
    <t>Use comments for assumptions.</t>
  </si>
  <si>
    <t>Examples: site-specific oil, OEM requirement, missing data, or practical constraint.</t>
  </si>
  <si>
    <t>QID</t>
  </si>
  <si>
    <t>Cert Track</t>
  </si>
  <si>
    <t>BOK Domain</t>
  </si>
  <si>
    <t>Capability Area</t>
  </si>
  <si>
    <t>Asset/Process</t>
  </si>
  <si>
    <t>Difficulty</t>
  </si>
  <si>
    <t>Question</t>
  </si>
  <si>
    <t>A</t>
  </si>
  <si>
    <t>B</t>
  </si>
  <si>
    <t>C</t>
  </si>
  <si>
    <t>D</t>
  </si>
  <si>
    <t>E</t>
  </si>
  <si>
    <t>Your Answer (A-E)</t>
  </si>
  <si>
    <t>Confidence (1-5)</t>
  </si>
  <si>
    <t>Comments / assumptions</t>
  </si>
  <si>
    <t>WWT-001</t>
  </si>
  <si>
    <t>MLA I</t>
  </si>
  <si>
    <t>Lubricant fundamentals and tribology</t>
  </si>
  <si>
    <t>Viscosity and film formation</t>
  </si>
  <si>
    <t>Aeration blowers</t>
  </si>
  <si>
    <t>Advanced</t>
  </si>
  <si>
    <t>A high-speed turbo aeration blower is changed from ISO VG 46 R&amp;O oil to ISO VG 68 because the sump temperature is often near 78°C. After the change, bearing temperature rises and current draw increases. What is the most technically sound interpretation?</t>
  </si>
  <si>
    <t>Higher viscosity is always safer when temperature is high.</t>
  </si>
  <si>
    <t>The higher grade may have increased churning and drag, and viscosity should be selected from operating temperature, speed, bearing design and OEM limits.</t>
  </si>
  <si>
    <t>The oil is too clean, reducing boundary film strength.</t>
  </si>
  <si>
    <t>The blower needs EP gear oil rather than R&amp;O oil.</t>
  </si>
  <si>
    <t>The issue proves additive depletion, not viscosity selection.</t>
  </si>
  <si>
    <t>WWT-002</t>
  </si>
  <si>
    <t>Wear mechanisms</t>
  </si>
  <si>
    <t>Return activated sludge pumps</t>
  </si>
  <si>
    <t>Oil analysis on a RAS pump bearing housing shows rising iron, chromium and nickel with relatively stable silicon and water. Vibration shows increasing bearing defect frequencies. Which wear mechanism is most consistent?</t>
  </si>
  <si>
    <t>Dirt abrasion from grit entering the sump</t>
  </si>
  <si>
    <t>Bearing rolling-contact fatigue or spalling, requiring further wear-debris confirmation</t>
  </si>
  <si>
    <t>Chemical attack from chlorine in the wet well</t>
  </si>
  <si>
    <t>Foam entrainment only</t>
  </si>
  <si>
    <t>Normal break-in wear with no action required</t>
  </si>
  <si>
    <t>WWT-003</t>
  </si>
  <si>
    <t>Contamination control</t>
  </si>
  <si>
    <t>Water contamination</t>
  </si>
  <si>
    <t>Wet-well pumps</t>
  </si>
  <si>
    <t>A vertical wet-well pump bearing sump repeatedly becomes cloudy after washdown. Karl Fischer water is high, but sodium and potassium are low. What is the most likely first control focus?</t>
  </si>
  <si>
    <t>Replace the oil with a higher-viscosity grade</t>
  </si>
  <si>
    <t>Use a magnetic drain plug only</t>
  </si>
  <si>
    <t>Improve external water exclusion at seals, breathers, vents and washdown practices</t>
  </si>
  <si>
    <t>Ignore the issue because no sodium was detected</t>
  </si>
  <si>
    <t>Switch to an ashless hydraulic fluid</t>
  </si>
  <si>
    <t>WWT-004</t>
  </si>
  <si>
    <t>Sampling and sample integrity</t>
  </si>
  <si>
    <t>Representative sampling</t>
  </si>
  <si>
    <t>Clarifier drive gearboxes</t>
  </si>
  <si>
    <t>For a slow-speed primary clarifier drive gearbox with no circulating line, which sampling point gives the most representative routine oil condition sample?</t>
  </si>
  <si>
    <t>Bottom drain immediately after shutdown</t>
  </si>
  <si>
    <t>Top fill plug while the unit is cold</t>
  </si>
  <si>
    <t>Dedicated minimess/sample valve installed in a live turbulent zone at operating temperature</t>
  </si>
  <si>
    <t>Any bottle dipped into the sump</t>
  </si>
  <si>
    <t>A sample taken from the new oil drum before filling</t>
  </si>
  <si>
    <t>WWT-005</t>
  </si>
  <si>
    <t>Oil analysis tests and interpretation</t>
  </si>
  <si>
    <t>Basic test selection</t>
  </si>
  <si>
    <t>Aeration blower oil</t>
  </si>
  <si>
    <t>Which basic test set best separates lubricant degradation, water contamination and cleanliness for an aeration blower oil?</t>
  </si>
  <si>
    <t>Flash point only</t>
  </si>
  <si>
    <t>Viscosity, acid number, FTIR oxidation, Karl Fischer water and particle count</t>
  </si>
  <si>
    <t>Grease cone penetration, dropping point and copper strip</t>
  </si>
  <si>
    <t>Fuel dilution, soot and glycol only</t>
  </si>
  <si>
    <t>pH of the wastewater and BOD/COD only</t>
  </si>
  <si>
    <t>WWT-006</t>
  </si>
  <si>
    <t>Lubricant health monitoring</t>
  </si>
  <si>
    <t>Oxidation indicators</t>
  </si>
  <si>
    <t>Odor-control fans</t>
  </si>
  <si>
    <t>An odor-control fan bearing oil shows viscosity increase, rising acid number and FTIR oxidation, with no major increase in particle count. What is the primary concern?</t>
  </si>
  <si>
    <t>Oil oxidation/degradation from heat, aeration or extended drain interval</t>
  </si>
  <si>
    <t>Grit contamination from raw sewage</t>
  </si>
  <si>
    <t>Coolant glycol contamination</t>
  </si>
  <si>
    <t>Incorrect sample bottle color</t>
  </si>
  <si>
    <t>Grease softening from over-lubrication</t>
  </si>
  <si>
    <t>WWT-007</t>
  </si>
  <si>
    <t>Particle contamination</t>
  </si>
  <si>
    <t>Grit removal equipment</t>
  </si>
  <si>
    <t>A grit classifier gearbox in a headworks area has consistently high silicon and aluminum with increasing iron. Which contamination pathway is most plausible?</t>
  </si>
  <si>
    <t>Entrained wastewater grit/dust entering through seals, vents, breathers or poor transfer practice</t>
  </si>
  <si>
    <t>Normal additive chemistry of an R&amp;O turbine oil</t>
  </si>
  <si>
    <t>A laboratory transcription error is the only possible cause</t>
  </si>
  <si>
    <t>Water washing all particles out of the oil</t>
  </si>
  <si>
    <t>A food-grade lubricant was used</t>
  </si>
  <si>
    <t>WWT-008</t>
  </si>
  <si>
    <t>Additives and base oils</t>
  </si>
  <si>
    <t>Chemical dosing pumps</t>
  </si>
  <si>
    <t>A small gearbox driving a polymer dosing system operates in a humid chemical room. Which oil property is most important to protect inactive surfaces during long idle periods?</t>
  </si>
  <si>
    <t>High detergency only</t>
  </si>
  <si>
    <t>Rust and corrosion inhibition with suitable demulsibility</t>
  </si>
  <si>
    <t>High soot dispersancy</t>
  </si>
  <si>
    <t>Low flash point</t>
  </si>
  <si>
    <t>Very high volatility</t>
  </si>
  <si>
    <t>WWT-009</t>
  </si>
  <si>
    <t>Grease lubrication</t>
  </si>
  <si>
    <t>Grease fundamentals</t>
  </si>
  <si>
    <t>Belt press bearings</t>
  </si>
  <si>
    <t>Which statement best describes why grease selection for belt press bearings cannot be based only on NLGI grade?</t>
  </si>
  <si>
    <t>NLGI grade defines base-oil viscosity, thickener, additives and water resistance completely.</t>
  </si>
  <si>
    <t>NLGI grade only indicates consistency; base-oil viscosity, thickener type, additive system, water resistance and compatibility also matter.</t>
  </si>
  <si>
    <t>NLGI grade is only used for hydraulic oil.</t>
  </si>
  <si>
    <t>All NLGI 2 greases are interchangeable in wastewater service.</t>
  </si>
  <si>
    <t>NLGI grade determines ISO cleanliness code.</t>
  </si>
  <si>
    <t>WWT-010</t>
  </si>
  <si>
    <t>Metals interpretation</t>
  </si>
  <si>
    <t>Sludge centrifuge gearbox</t>
  </si>
  <si>
    <t>ICP spectroscopy on a sludge centrifuge gearbox shows no major iron increase, but ferrous density/PQ index rises sharply. What does this usually indicate?</t>
  </si>
  <si>
    <t>Only small dissolved iron is present</t>
  </si>
  <si>
    <t>Large ferrous particles may be present that ICP does not fully detect</t>
  </si>
  <si>
    <t>Particle count must be zero</t>
  </si>
  <si>
    <t>The oil has no wear problem because ICP is normal</t>
  </si>
  <si>
    <t>The sample bottle was overfilled</t>
  </si>
  <si>
    <t>WWT-011</t>
  </si>
  <si>
    <t>Lubricant storage and handling</t>
  </si>
  <si>
    <t>Lubricant identification</t>
  </si>
  <si>
    <t>Maintenance stores</t>
  </si>
  <si>
    <t>A WWTP storeroom has three similar ISO VG 220 gear oils: one EP mineral, one PAO synthetic and one biodegradable EAL. What is the strongest control to prevent misapplication?</t>
  </si>
  <si>
    <t>Rely on drum color only</t>
  </si>
  <si>
    <t>Use a controlled lubricant identification system with labels, transfer containers, procedures and lubricant list linked to each asset</t>
  </si>
  <si>
    <t>Let technicians choose based on smell</t>
  </si>
  <si>
    <t>Store all oils in the same unmarked bulk tank</t>
  </si>
  <si>
    <t>Use whichever oil is oldest first on all equipment</t>
  </si>
  <si>
    <t>WWT-012</t>
  </si>
  <si>
    <t>Cleanliness codes</t>
  </si>
  <si>
    <t>Hydraulic gates</t>
  </si>
  <si>
    <t>A hydraulic power unit for inlet gates has an ISO 4406 cleanliness target of 17/15/12, but recent samples trend 21/19/16. What does this mean operationally?</t>
  </si>
  <si>
    <t>The fluid is cleaner than target</t>
  </si>
  <si>
    <t>The oil has four ISO code classes above target at each reported size range and needs contamination-source control and filtration response</t>
  </si>
  <si>
    <t>Only water contamination is present</t>
  </si>
  <si>
    <t>The numbers are oil viscosity grades</t>
  </si>
  <si>
    <t>ISO codes cannot be trended</t>
  </si>
  <si>
    <t>WWT-013</t>
  </si>
  <si>
    <t>Sampling frequency</t>
  </si>
  <si>
    <t>Criticality-based sampling</t>
  </si>
  <si>
    <t>Which asset would normally justify the highest oil-analysis frequency in a wastewater plant, assuming it is production-critical and has a history of failures?</t>
  </si>
  <si>
    <t>A rarely used handwheel gearbox</t>
  </si>
  <si>
    <t>A critical main aeration blower with high replacement cost and continuous operation</t>
  </si>
  <si>
    <t>A spare motor stored in a warehouse with no oil sump</t>
  </si>
  <si>
    <t>A small chain with manual lubrication only</t>
  </si>
  <si>
    <t>An obsolete sample point with no asset ID</t>
  </si>
  <si>
    <t>WWT-014</t>
  </si>
  <si>
    <t>Regimes of lubrication</t>
  </si>
  <si>
    <t>Slow-speed scraper drives</t>
  </si>
  <si>
    <t>Slow-speed, high-load clarifier scraper bearings are most vulnerable to which lubrication condition during startup and shock loading?</t>
  </si>
  <si>
    <t>Pure hydrodynamic film at all times</t>
  </si>
  <si>
    <t>Boundary/mixed lubrication where additive chemistry, surface finish and base-oil viscosity become critical</t>
  </si>
  <si>
    <t>No-contact magnetic levitation</t>
  </si>
  <si>
    <t>Complete evaporation of the thickener</t>
  </si>
  <si>
    <t>Only electrical pitting</t>
  </si>
  <si>
    <t>WWT-015</t>
  </si>
  <si>
    <t>Water test method</t>
  </si>
  <si>
    <t>Blower and gearbox oils</t>
  </si>
  <si>
    <t>When visual crackle testing is negative but precise water control is required for a critical blower oil, which method is more appropriate?</t>
  </si>
  <si>
    <t>Karl Fischer titration</t>
  </si>
  <si>
    <t>Color comparison against a new oil bottle</t>
  </si>
  <si>
    <t>Smelling the oil</t>
  </si>
  <si>
    <t>Viscosity index calculation only</t>
  </si>
  <si>
    <t>Particle counting without water compensation</t>
  </si>
  <si>
    <t>WWT-016</t>
  </si>
  <si>
    <t>MLT I</t>
  </si>
  <si>
    <t>Lubrication tasks and PM execution</t>
  </si>
  <si>
    <t>Relubrication quantity</t>
  </si>
  <si>
    <t>Electric motor bearings</t>
  </si>
  <si>
    <t>A technician greases a 75 kW motor on an aeration blower until grease purges from the seal. One month later the motor runs hot. What is the likely lubrication-related issue?</t>
  </si>
  <si>
    <t>Correct practice; purge is always required</t>
  </si>
  <si>
    <t>Under-greasing</t>
  </si>
  <si>
    <t>Over-greasing causing churning, heat and possible seal damage</t>
  </si>
  <si>
    <t>The oil viscosity is too low</t>
  </si>
  <si>
    <t>Particle count target too tight</t>
  </si>
  <si>
    <t>WWT-017</t>
  </si>
  <si>
    <t>Lubrication route quality</t>
  </si>
  <si>
    <t>Plant-wide routes</t>
  </si>
  <si>
    <t>Which lubrication route instruction is most complete for a gearbox on a sludge thickener drive?</t>
  </si>
  <si>
    <t>Grease/oil as needed</t>
  </si>
  <si>
    <t>Check it monthly</t>
  </si>
  <si>
    <t>Add ISO VG 220 EP gear oil to sight glass midpoint while stopped and tagged; inspect breather, leaks, water haze and record temperature</t>
  </si>
  <si>
    <t>Use any gear oil from the storeroom</t>
  </si>
  <si>
    <t>Drain whenever the oil looks dark</t>
  </si>
  <si>
    <t>WWT-018</t>
  </si>
  <si>
    <t>Transfer container control</t>
  </si>
  <si>
    <t>Wastewater storeroom</t>
  </si>
  <si>
    <t>Which transfer practice best protects a critical hydraulic unit serving flood-control gates?</t>
  </si>
  <si>
    <t>Open bucket and funnel stored next to the unit</t>
  </si>
  <si>
    <t>Dedicated sealed and labeled transfer container or filter cart using quick connects and correct micron filtration</t>
  </si>
  <si>
    <t>Reuse any washed chemical pail</t>
  </si>
  <si>
    <t>Pour directly from an outdoor drum through a rag</t>
  </si>
  <si>
    <t>Leave fill ports open to vent during filling</t>
  </si>
  <si>
    <t>WWT-019</t>
  </si>
  <si>
    <t>Grease compatibility</t>
  </si>
  <si>
    <t>Surface aerators</t>
  </si>
  <si>
    <t>A surface aerator bearing is being changed from aluminum-complex grease to lithium-complex grease. What is the correct field practice?</t>
  </si>
  <si>
    <t>Assume all greases with same NLGI grade are compatible</t>
  </si>
  <si>
    <t>Mix at 50/50 ratio to improve performance</t>
  </si>
  <si>
    <t>Check compatibility, purge or clean as required, verify relubrication volume and monitor temperature</t>
  </si>
  <si>
    <t>Add more grease every day until color changes</t>
  </si>
  <si>
    <t>Use gear oil to flush the bearing</t>
  </si>
  <si>
    <t>WWT-020</t>
  </si>
  <si>
    <t>Breathers and headspace control</t>
  </si>
  <si>
    <t>Outdoor gearboxes</t>
  </si>
  <si>
    <t>An outdoor clarifier gearbox breathes through an open pipe elbow. Oil analysis shows recurring moisture and fine particles. What is the best improvement?</t>
  </si>
  <si>
    <t>Install an appropriate desiccant or hybrid breather and seal unused openings</t>
  </si>
  <si>
    <t>Increase oil level above the shaft</t>
  </si>
  <si>
    <t>Remove the breather so the box is sealed solid</t>
  </si>
  <si>
    <t>Use a larger open elbow</t>
  </si>
  <si>
    <t>Change to lower viscosity only</t>
  </si>
  <si>
    <t>WWT-021</t>
  </si>
  <si>
    <t>Oil level control</t>
  </si>
  <si>
    <t>Gear reducers</t>
  </si>
  <si>
    <t>Which sight-glass reading is most reliable for a gearbox on a mixer drive?</t>
  </si>
  <si>
    <t>Immediately after oil top-up while the machine is running at full speed</t>
  </si>
  <si>
    <t>At a consistent machine state defined by the OEM or procedure, after allowing foam and splash to settle if stopped readings are specified</t>
  </si>
  <si>
    <t>Only after draining one liter</t>
  </si>
  <si>
    <t>At any time as long as the color is amber</t>
  </si>
  <si>
    <t>Sight glasses are never useful</t>
  </si>
  <si>
    <t>WWT-022</t>
  </si>
  <si>
    <t>FIFO and shelf life</t>
  </si>
  <si>
    <t>Biodegradable lubricants</t>
  </si>
  <si>
    <t>A biodegradable ester-based lubricant for equipment near discharge channels has been stored outdoors for two years in a partially used drum. What should be done before use?</t>
  </si>
  <si>
    <t>Use it because biodegradable oils never degrade</t>
  </si>
  <si>
    <t>Filter it only through a cloth</t>
  </si>
  <si>
    <t>Verify shelf life, seal condition, water content, cleanliness and compatibility before release to service</t>
  </si>
  <si>
    <t>Blend it with mineral oil to refresh it</t>
  </si>
  <si>
    <t>Use it only in motor bearings regardless of OEM requirements</t>
  </si>
  <si>
    <t>WWT-023</t>
  </si>
  <si>
    <t>Automatic lubrication systems</t>
  </si>
  <si>
    <t>Centrifuge and conveyor bearings</t>
  </si>
  <si>
    <t>An automatic grease system shows normal pump pressure but several remote bearings on a sludge conveyor run dry. What should the technician check first?</t>
  </si>
  <si>
    <t>Assume grease is reaching all bearings because pump pressure is normal</t>
  </si>
  <si>
    <t>Endpoint flow/blocked lines, injector operation and confirmation at each bearing</t>
  </si>
  <si>
    <t>Only the oil level in the reducer</t>
  </si>
  <si>
    <t>The color of the PLC screen</t>
  </si>
  <si>
    <t>Replace all bearings immediately without checking delivery</t>
  </si>
  <si>
    <t>WWT-024</t>
  </si>
  <si>
    <t>Safety and environmental controls</t>
  </si>
  <si>
    <t>Chemical rooms</t>
  </si>
  <si>
    <t>When lubricating equipment in a sodium hypochlorite dosing room, which control is most important in addition to normal lockout/safety rules?</t>
  </si>
  <si>
    <t>Use unmarked grease cartridges for flexibility</t>
  </si>
  <si>
    <t>Prevent lubricant/container exposure to corrosive chemical mist and avoid cross-contamination of tools and lubricants</t>
  </si>
  <si>
    <t>Store greases open to release fumes</t>
  </si>
  <si>
    <t>Mix oils with chemical residues to neutralize them</t>
  </si>
  <si>
    <t>Use only water as a lubricant</t>
  </si>
  <si>
    <t>WWT-025</t>
  </si>
  <si>
    <t>Seal inspection</t>
  </si>
  <si>
    <t>Sludge pumps</t>
  </si>
  <si>
    <t>A sludge pump bearing housing repeatedly loses oil and shows black external deposits around the shaft. What inspection should be prioritized?</t>
  </si>
  <si>
    <t>Confirm seal/breather condition, shaft condition, oil level, pressure equalization and leakage path</t>
  </si>
  <si>
    <t>Increase oil top-up frequency only</t>
  </si>
  <si>
    <t>Ignore if the motor current is normal</t>
  </si>
  <si>
    <t>Change all oil to grease</t>
  </si>
  <si>
    <t>Install a bigger drain plug</t>
  </si>
  <si>
    <t>WWT-026</t>
  </si>
  <si>
    <t>Lubricant consolidation</t>
  </si>
  <si>
    <t>Plant-wide assets</t>
  </si>
  <si>
    <t>During lubricant consolidation, two ISO VG 150 gear oils appear interchangeable by viscosity, but one is a compounded worm gear oil and the other is sulfur-phosphorus EP. What is the correct decision?</t>
  </si>
  <si>
    <t>Consolidate them automatically because viscosity is equal</t>
  </si>
  <si>
    <t>Consolidate only after confirming gear type, metallurgy, additive compatibility, OEM requirements and performance needs</t>
  </si>
  <si>
    <t>Use the EP oil in all worm gearboxes</t>
  </si>
  <si>
    <t>Use the compounded oil in all hypoid gears</t>
  </si>
  <si>
    <t>Viscosity matters more than additive chemistry in all gearboxes</t>
  </si>
  <si>
    <t>WWT-027</t>
  </si>
  <si>
    <t>Sample bottle handling</t>
  </si>
  <si>
    <t>Oil analysis program</t>
  </si>
  <si>
    <t>Which practice most threatens oil-analysis data quality?</t>
  </si>
  <si>
    <t>Taking samples at the same operating condition and point each time</t>
  </si>
  <si>
    <t>Using clean, sealed bottles provided by the lab</t>
  </si>
  <si>
    <t>Rinsing a bottle with solvent from an open can and letting it air dry in the maintenance shop</t>
  </si>
  <si>
    <t>Labeling asset ID, lubricant, hours and sampling point</t>
  </si>
  <si>
    <t>Shipping samples promptly</t>
  </si>
  <si>
    <t>WWT-028</t>
  </si>
  <si>
    <t>Ultrasound-assisted greasing</t>
  </si>
  <si>
    <t>Motor and pump bearings</t>
  </si>
  <si>
    <t>Why can ultrasound-assisted greasing be valuable on WWTP pump motors?</t>
  </si>
  <si>
    <t>It measures oil acid number directly</t>
  </si>
  <si>
    <t>It helps detect when bearing acoustic energy stabilizes so grease addition can stop before over-greasing</t>
  </si>
  <si>
    <t>It replaces all lubrication procedures</t>
  </si>
  <si>
    <t>It changes NLGI grade automatically</t>
  </si>
  <si>
    <t>It removes water from grease</t>
  </si>
  <si>
    <t>WWT-029</t>
  </si>
  <si>
    <t>Filter cart use</t>
  </si>
  <si>
    <t>New oil and top-up</t>
  </si>
  <si>
    <t>Why should new oil be filtered before entering a critical blower or hydraulic reservoir?</t>
  </si>
  <si>
    <t>New oil is always cleaner than machine targets</t>
  </si>
  <si>
    <t>New oil can contain particles and moisture above the asset cleanliness target</t>
  </si>
  <si>
    <t>Filtration removes all additives</t>
  </si>
  <si>
    <t>Only used oil contains contamination</t>
  </si>
  <si>
    <t>Filtration increases water content</t>
  </si>
  <si>
    <t>WWT-030</t>
  </si>
  <si>
    <t>Lubrication tagging</t>
  </si>
  <si>
    <t>Field equipment</t>
  </si>
  <si>
    <t>Which label system best supports technician execution in a large wastewater plant?</t>
  </si>
  <si>
    <t>Product names only on the storeroom shelf</t>
  </si>
  <si>
    <t>Color/shape-coded tags linked to lubricant ID, application point, quantity, frequency and route</t>
  </si>
  <si>
    <t>No tags because experienced staff remember everything</t>
  </si>
  <si>
    <t>Labels only in the CMMS but not on equipment</t>
  </si>
  <si>
    <t>Use one universal grease for every point</t>
  </si>
  <si>
    <t>WWT-031</t>
  </si>
  <si>
    <t>Washdown management</t>
  </si>
  <si>
    <t>Dewatering area</t>
  </si>
  <si>
    <t>After aggressive washdown in the dewatering area, several pillow block bearings fail. Which lubrication-program control should be reviewed first?</t>
  </si>
  <si>
    <t>Whether washdown water is directed at seals/breathers and whether grease has adequate water resistance and relubrication strategy</t>
  </si>
  <si>
    <t>Only the paint color of the bearing housings</t>
  </si>
  <si>
    <t>Whether bearings are too clean</t>
  </si>
  <si>
    <t>Whether the plant uses too many oil analysis kits</t>
  </si>
  <si>
    <t>Only the belt press polymer dose</t>
  </si>
  <si>
    <t>WWT-032</t>
  </si>
  <si>
    <t>MLA II</t>
  </si>
  <si>
    <t>Oil analysis strategy</t>
  </si>
  <si>
    <t>Alarm limits</t>
  </si>
  <si>
    <t>Critical aeration blowers</t>
  </si>
  <si>
    <t>Expert</t>
  </si>
  <si>
    <t>A critical aeration blower has stable absolute iron levels below the lab's generic caution limit, but iron has doubled in three consecutive monthly samples and PQ is rising. What is the best response?</t>
  </si>
  <si>
    <t>Ignore because the generic limit is not exceeded</t>
  </si>
  <si>
    <t>Escalate based on trend rate and confirm with repeat sample, ferrography and machine condition data</t>
  </si>
  <si>
    <t>Drain oil immediately without verification</t>
  </si>
  <si>
    <t>Delete historical data to reset alarms</t>
  </si>
  <si>
    <t>Switch to annual sampling</t>
  </si>
  <si>
    <t>WWT-033</t>
  </si>
  <si>
    <t>Sample point design</t>
  </si>
  <si>
    <t>Circulating oil systems</t>
  </si>
  <si>
    <t>A large blower package has a pressure line from pump to bearings and a return line to reservoir. Where is the preferred routine wear-monitoring sample point?</t>
  </si>
  <si>
    <t>Bottom drain of the reservoir</t>
  </si>
  <si>
    <t>Return line upstream of filters and before reservoir mixing, where oil carries fresh machine debris</t>
  </si>
  <si>
    <t>Downstream of the full-flow filter only</t>
  </si>
  <si>
    <t>Top of the reservoir through a hatch</t>
  </si>
  <si>
    <t>Any stagnant low point</t>
  </si>
  <si>
    <t>WWT-034</t>
  </si>
  <si>
    <t>Varnish potential</t>
  </si>
  <si>
    <t>Turbo blowers</t>
  </si>
  <si>
    <t>A turbo blower oil has acceptable particle count but dark patch color in MPC testing and sticking servo/control valves. Which risk is most consistent?</t>
  </si>
  <si>
    <t>Varnish/deposit potential from degraded soluble oxidation products</t>
  </si>
  <si>
    <t>Only abrasive grit contamination</t>
  </si>
  <si>
    <t>Grease thickener contamination only</t>
  </si>
  <si>
    <t>Low BOD removal efficiency</t>
  </si>
  <si>
    <t>Normal new oil behavior</t>
  </si>
  <si>
    <t>WWT-035</t>
  </si>
  <si>
    <t>Contamination measurement and control</t>
  </si>
  <si>
    <t>Particle counting limits</t>
  </si>
  <si>
    <t>Wet oils</t>
  </si>
  <si>
    <t>A laser particle count on a cloudy gearbox oil reports extremely high ISO codes, but Karl Fischer shows free/emulsified water. What is the correct interpretation?</t>
  </si>
  <si>
    <t>The count is always exact regardless of water</t>
  </si>
  <si>
    <t>Water droplets may interfere with optical particle counting; water should be addressed and counting method suitability confirmed</t>
  </si>
  <si>
    <t>Particles cannot exist if water is present</t>
  </si>
  <si>
    <t>The sample should be heated until all additives evaporate</t>
  </si>
  <si>
    <t>ISO codes measure only dissolved water</t>
  </si>
  <si>
    <t>WWT-036</t>
  </si>
  <si>
    <t>Wear debris monitoring</t>
  </si>
  <si>
    <t>Analytical ferrography</t>
  </si>
  <si>
    <t>Screw conveyor gearboxes</t>
  </si>
  <si>
    <t>A sludge screw conveyor gearbox shows high ferrous density. Analytical ferrography finds cutting wear particles with severe striations. What is the most likely cause category?</t>
  </si>
  <si>
    <t>Abrasive contamination or misalignment causing cutting/ploughing wear</t>
  </si>
  <si>
    <t>Pure oxidation without wear</t>
  </si>
  <si>
    <t>Additive depletion only</t>
  </si>
  <si>
    <t>Normal foam collapse</t>
  </si>
  <si>
    <t>Water-free lubricant behavior</t>
  </si>
  <si>
    <t>WWT-037</t>
  </si>
  <si>
    <t>Coolant/process contamination</t>
  </si>
  <si>
    <t>Engine-driven standby pumps</t>
  </si>
  <si>
    <t>A standby diesel firewater pump engine sample shows elevated sodium, potassium and glycol by FTIR, with rising viscosity. What is the most likely maintenance concern?</t>
  </si>
  <si>
    <t>Coolant ingress causing oil degradation and corrosion/wear risk</t>
  </si>
  <si>
    <t>Normal wastewater nutrient load</t>
  </si>
  <si>
    <t>Correct additive replenishment</t>
  </si>
  <si>
    <t>Over-filtration</t>
  </si>
  <si>
    <t>Too many particles removed</t>
  </si>
  <si>
    <t>WWT-038</t>
  </si>
  <si>
    <t>Test slate optimization</t>
  </si>
  <si>
    <t>Submersible pump seal chambers</t>
  </si>
  <si>
    <t>A submersible pump seal chamber is being monitored for seal leakage. Which oil-analysis parameter is most directly useful?</t>
  </si>
  <si>
    <t>Karl Fischer water or water screening plus visual/emulsion observation</t>
  </si>
  <si>
    <t>Only RPVOT</t>
  </si>
  <si>
    <t>Only soot by TGA</t>
  </si>
  <si>
    <t>Only cone penetration</t>
  </si>
  <si>
    <t>Only oxidation by pressure DSC</t>
  </si>
  <si>
    <t>WWT-039</t>
  </si>
  <si>
    <t>Acid number interpretation</t>
  </si>
  <si>
    <t>Gear oils</t>
  </si>
  <si>
    <t>An EP gear oil in a clarifier drive shows acid number rising by 0.7 mg KOH/g from baseline, but viscosity, water and wear are normal. What is the best interpretation?</t>
  </si>
  <si>
    <t>AN trend is irrelevant in gear oils</t>
  </si>
  <si>
    <t>It may indicate oxidation/additive change; trend against new-oil baseline and confirm with other health tests before deciding</t>
  </si>
  <si>
    <t>Drain immediately in all cases</t>
  </si>
  <si>
    <t>Only particle count matters</t>
  </si>
  <si>
    <t>The gearbox is over-greased</t>
  </si>
  <si>
    <t>WWT-040</t>
  </si>
  <si>
    <t>Water removal methods</t>
  </si>
  <si>
    <t>Large gearboxes</t>
  </si>
  <si>
    <t>A large outdoor digester mixer gearbox has emulsified water in oil. Which water-removal method is generally most suitable when the oil must remain in service and water is significant?</t>
  </si>
  <si>
    <t>Vacuum dehydration or appropriate water-removal filtration with root-cause correction</t>
  </si>
  <si>
    <t>Standard particulate spin-on filter only</t>
  </si>
  <si>
    <t>Magnet in the sample bottle</t>
  </si>
  <si>
    <t>Adding detergent additive at site</t>
  </si>
  <si>
    <t>Increasing grease volume</t>
  </si>
  <si>
    <t>WWT-041</t>
  </si>
  <si>
    <t>Resampling decisions</t>
  </si>
  <si>
    <t>Lab data quality</t>
  </si>
  <si>
    <t>A critical gearbox sample result is inconsistent: particle count, water and viscosity changed dramatically, but no plant event occurred and sample notes show 'taken from drain after outage.' What is the best action?</t>
  </si>
  <si>
    <t>Treat the result as a confirmed machine failure</t>
  </si>
  <si>
    <t>Reject all oil analysis permanently</t>
  </si>
  <si>
    <t>Resample from the proper live sampling point under normal operating conditions and investigate any real abnormality</t>
  </si>
  <si>
    <t>Average the result with last year’s result only</t>
  </si>
  <si>
    <t>Change the lab because all labs are wrong</t>
  </si>
  <si>
    <t>WWT-042</t>
  </si>
  <si>
    <t>Elemental analysis</t>
  </si>
  <si>
    <t>Polymer dosing gearbox</t>
  </si>
  <si>
    <t>A gearbox oil report shows phosphorus and zinc lower than new oil while FTIR oxidation and viscosity are up. What is a reasonable concern?</t>
  </si>
  <si>
    <t>Possible additive depletion or wrong-oil top-up, to be checked against the correct new-oil reference</t>
  </si>
  <si>
    <t>Improved oil cleanliness</t>
  </si>
  <si>
    <t>Normal water reduction</t>
  </si>
  <si>
    <t>Only a failing electric motor winding</t>
  </si>
  <si>
    <t>The gearbox oil is definitely food grade</t>
  </si>
  <si>
    <t>WWT-043</t>
  </si>
  <si>
    <t>Non-ferrous wear</t>
  </si>
  <si>
    <t>Worm gear reducers</t>
  </si>
  <si>
    <t>A worm reducer driving a sludge thickener shows rising copper and tin with normal iron. Which component should be considered first?</t>
  </si>
  <si>
    <t>Bronze worm wheel or yellow-metal components</t>
  </si>
  <si>
    <t>Only stainless steel impeller erosion</t>
  </si>
  <si>
    <t>Silica additive</t>
  </si>
  <si>
    <t>Water evaporator pump</t>
  </si>
  <si>
    <t>Electric insulation varnish</t>
  </si>
  <si>
    <t>WWT-044</t>
  </si>
  <si>
    <t>Criticality ranking</t>
  </si>
  <si>
    <t>Which factor should increase oil-analysis priority for a WWTP asset?</t>
  </si>
  <si>
    <t>Low consequence of failure and easy standby redundancy</t>
  </si>
  <si>
    <t>High failure consequence, continuous duty, expensive repair, limited redundancy and known contamination exposure</t>
  </si>
  <si>
    <t>Asset is painted blue</t>
  </si>
  <si>
    <t>Oil sump is smaller than one liter only</t>
  </si>
  <si>
    <t>Operator has never seen the asset</t>
  </si>
  <si>
    <t>WWT-045</t>
  </si>
  <si>
    <t>Root source separation</t>
  </si>
  <si>
    <t>Grit classifier gearbox</t>
  </si>
  <si>
    <t>High silicon is found in a grit classifier gearbox. Which additional evidence best differentiates dirt ingress from silicone sealant contamination?</t>
  </si>
  <si>
    <t>Rising aluminum, particle count and abrasive wear metals trending with silicon</t>
  </si>
  <si>
    <t>Only a higher viscosity index</t>
  </si>
  <si>
    <t>Lower oil level in a sight glass</t>
  </si>
  <si>
    <t>New paint on the housing</t>
  </si>
  <si>
    <t>Lower acid number</t>
  </si>
  <si>
    <t>WWT-046</t>
  </si>
  <si>
    <t>Remaining useful life</t>
  </si>
  <si>
    <t>Turbo blower oils</t>
  </si>
  <si>
    <t>RULER antioxidant testing on a synthetic blower oil shows phenolic antioxidant at 20% of new oil and aminic at 35%, with rising oxidation. What does this support?</t>
  </si>
  <si>
    <t>Oil still has full oxidation reserve</t>
  </si>
  <si>
    <t>Antioxidant reserve is significantly depleted and oil life/varnish risk should be managed with condition-based action</t>
  </si>
  <si>
    <t>The oil has too much detergent</t>
  </si>
  <si>
    <t>The sample is certainly unused oil</t>
  </si>
  <si>
    <t>WWT-047</t>
  </si>
  <si>
    <t>Trending control</t>
  </si>
  <si>
    <t>Dewatering centrifuge</t>
  </si>
  <si>
    <t>The lab changed from one viscosity method/reporting temperature to another without noting it. What is the main risk to the lubrication analyst?</t>
  </si>
  <si>
    <t>False trend interpretation due to method/reporting inconsistency</t>
  </si>
  <si>
    <t>Improved bearing clearance</t>
  </si>
  <si>
    <t>Automatic correction of all previous samples</t>
  </si>
  <si>
    <t>No risk because viscosity never changes</t>
  </si>
  <si>
    <t>Reduced water content</t>
  </si>
  <si>
    <t>WWT-048</t>
  </si>
  <si>
    <t>Severity assessment</t>
  </si>
  <si>
    <t>Critical gearboxes</t>
  </si>
  <si>
    <t>Which combination is most severe for a critical final effluent pump gearbox?</t>
  </si>
  <si>
    <t>Stable viscosity and low particle count</t>
  </si>
  <si>
    <t>Rising iron, high PQ, severe sliding particles in ferrography and increasing vibration sidebands</t>
  </si>
  <si>
    <t>Low acid number only</t>
  </si>
  <si>
    <t>New oil baseline unchanged</t>
  </si>
  <si>
    <t>Slight color change with no other abnormality</t>
  </si>
  <si>
    <t>WWT-049</t>
  </si>
  <si>
    <t>Cleanliness targets</t>
  </si>
  <si>
    <t>Hydraulic systems</t>
  </si>
  <si>
    <t>Why should a hydraulic gate HPU have a tighter cleanliness target than a low-speed open gear?</t>
  </si>
  <si>
    <t>Servo/proportional valves and small clearances are more particle-sensitive</t>
  </si>
  <si>
    <t>Hydraulic oil is always thicker than gear oil</t>
  </si>
  <si>
    <t>Open gears require ISO 4406 10/8/5</t>
  </si>
  <si>
    <t>Hydraulic systems cannot be filtered</t>
  </si>
  <si>
    <t>Open gears never wear</t>
  </si>
  <si>
    <t>WWT-050</t>
  </si>
  <si>
    <t>MLT II</t>
  </si>
  <si>
    <t>Advanced lubricant selection</t>
  </si>
  <si>
    <t>Gear oil selection</t>
  </si>
  <si>
    <t>Clarifier and thickener drives</t>
  </si>
  <si>
    <t>For a slow-speed, heavily loaded clarifier drive gearbox in a humid outdoor environment, what selection criteria should be prioritized?</t>
  </si>
  <si>
    <t>Lowest viscosity oil to reduce drag at any cost</t>
  </si>
  <si>
    <t>OEM viscosity range adjusted for operating temperature, EP/AW protection, rust inhibition, demulsibility and seal compatibility</t>
  </si>
  <si>
    <t>Only the cheapest oil available</t>
  </si>
  <si>
    <t>Engine oil with high detergent content</t>
  </si>
  <si>
    <t>Vegetable cooking oil because water is nearby</t>
  </si>
  <si>
    <t>WWT-051</t>
  </si>
  <si>
    <t>Synthetic lubricant justification</t>
  </si>
  <si>
    <t>Remote pump stations</t>
  </si>
  <si>
    <t>A remote lift-station gearbox has high oil temperature, long maintenance travel time and recurring oxidation. When is a synthetic lubricant technically justified?</t>
  </si>
  <si>
    <t>Only when it is the most expensive option</t>
  </si>
  <si>
    <t>When verified compatibility and performance benefits such as oxidative stability, temperature range and extended drain potential outweigh cost</t>
  </si>
  <si>
    <t>Never; synthetic oils cannot be used in wastewater</t>
  </si>
  <si>
    <t>When viscosity grade is unknown</t>
  </si>
  <si>
    <t>Only if particle count is zero</t>
  </si>
  <si>
    <t>WWT-052</t>
  </si>
  <si>
    <t>Advanced grease lubrication</t>
  </si>
  <si>
    <t>Water-resistant grease selection</t>
  </si>
  <si>
    <t>Belt presses and washdown</t>
  </si>
  <si>
    <t>Which grease property set is most relevant for belt press bearings exposed to washdown and slow/moderate speed?</t>
  </si>
  <si>
    <t>Water washout/spray-off resistance, mechanical stability, corrosion inhibition, appropriate base-oil viscosity and compatibility</t>
  </si>
  <si>
    <t>Only bright color and pleasant odor</t>
  </si>
  <si>
    <t>Lowest possible dropping point</t>
  </si>
  <si>
    <t>No thickener at all</t>
  </si>
  <si>
    <t>WWT-053</t>
  </si>
  <si>
    <t>Lubrication system design</t>
  </si>
  <si>
    <t>Centralized grease systems</t>
  </si>
  <si>
    <t>Long pipe runs</t>
  </si>
  <si>
    <t>A centralized grease system must feed bearings across a long outdoor bridge in winter. Which design factor is most critical?</t>
  </si>
  <si>
    <t>Grease pumpability through lines at lowest ambient temperature, line size, pressure drop and injector requirements</t>
  </si>
  <si>
    <t>Only grease color</t>
  </si>
  <si>
    <t>Using the stiffest grease available</t>
  </si>
  <si>
    <t>Deleting relief valves</t>
  </si>
  <si>
    <t>Mounting all injectors below water level</t>
  </si>
  <si>
    <t>WWT-054</t>
  </si>
  <si>
    <t>Contamination control engineering</t>
  </si>
  <si>
    <t>Desiccant breather program</t>
  </si>
  <si>
    <t>A desiccant breather on a digester mixer gearbox saturates within two weeks. What is the best next step?</t>
  </si>
  <si>
    <t>Keep replacing breathers without investigation</t>
  </si>
  <si>
    <t>Investigate excessive headspace exchange, leaks, thermal cycling, water source and whether an expansion chamber or better sealing is needed</t>
  </si>
  <si>
    <t>Remove the breather permanently</t>
  </si>
  <si>
    <t>Drill larger vent holes</t>
  </si>
  <si>
    <t>Add detergent to the oil</t>
  </si>
  <si>
    <t>WWT-055</t>
  </si>
  <si>
    <t>Troubleshooting and RCA</t>
  </si>
  <si>
    <t>Gearbox overheating</t>
  </si>
  <si>
    <t>Sludge mixer gearboxes</t>
  </si>
  <si>
    <t>A sludge mixer gearbox overheats after oil change. The oil is correct product but the level is above the high mark. What is the most likely lubrication-related cause?</t>
  </si>
  <si>
    <t>Excess oil causing churning and heat</t>
  </si>
  <si>
    <t>Too little additive color</t>
  </si>
  <si>
    <t>Correct oil level always runs hotter</t>
  </si>
  <si>
    <t>A clogged desiccant breather always cools oil</t>
  </si>
  <si>
    <t>Oil analysis cannot detect any problem</t>
  </si>
  <si>
    <t>WWT-056</t>
  </si>
  <si>
    <t>Hydraulic fluid management</t>
  </si>
  <si>
    <t>Fluid compatibility</t>
  </si>
  <si>
    <t>Hydraulic gates and presses</t>
  </si>
  <si>
    <t>A contractor proposes topping up a hydraulic HPU with a different anti-wear hydraulic oil of the same ISO VG. What must be checked before approval?</t>
  </si>
  <si>
    <t>Only viscosity grade</t>
  </si>
  <si>
    <t>Base oil, additive compatibility, OEM requirements, seal compatibility, cleanliness and existing fluid condition</t>
  </si>
  <si>
    <t>Whether the drum is heavier</t>
  </si>
  <si>
    <t>Whether the oil smells new</t>
  </si>
  <si>
    <t>Nothing; all AW fluids are compatible</t>
  </si>
  <si>
    <t>WWT-057</t>
  </si>
  <si>
    <t>Bulk storage design</t>
  </si>
  <si>
    <t>Plant storeroom</t>
  </si>
  <si>
    <t>Which bulk storage design best supports lubrication excellence in a WWTP?</t>
  </si>
  <si>
    <t>Open-top drums with shared hand pumps</t>
  </si>
  <si>
    <t>Sealed, labeled tanks with filtration, desiccant breathers, dedicated color-coded dispensing, spill control and sampling ports</t>
  </si>
  <si>
    <t>Outdoor drums on bare soil</t>
  </si>
  <si>
    <t>One tank for every lubricant mixed together</t>
  </si>
  <si>
    <t>Manual scoops for all oils</t>
  </si>
  <si>
    <t>WWT-058</t>
  </si>
  <si>
    <t>Environmentally acceptable lubricants</t>
  </si>
  <si>
    <t>Equipment near waterways</t>
  </si>
  <si>
    <t>For a gearbox installed over an effluent channel where leakage could reach water, when should an environmentally acceptable lubricant be considered?</t>
  </si>
  <si>
    <t>When it meets equipment performance requirements, compatibility needs and environmental risk controls for the application</t>
  </si>
  <si>
    <t>Whenever it is thinner than mineral oil</t>
  </si>
  <si>
    <t>Only when the gearbox is new</t>
  </si>
  <si>
    <t>As a substitute for seals and containment</t>
  </si>
  <si>
    <t>Without checking OEM requirements</t>
  </si>
  <si>
    <t>WWT-059</t>
  </si>
  <si>
    <t>Condition-based lubrication</t>
  </si>
  <si>
    <t>Which is the best example of condition-based lubrication in a wastewater plant?</t>
  </si>
  <si>
    <t>Grease every bearing every Friday regardless of condition</t>
  </si>
  <si>
    <t>Adjust relubrication based on ultrasound, temperature, contamination exposure, speed/load and documented bearing response</t>
  </si>
  <si>
    <t>Drain oil only when it turns black</t>
  </si>
  <si>
    <t>Eliminate lubrication routes</t>
  </si>
  <si>
    <t>Use oil analysis only after failure</t>
  </si>
  <si>
    <t>WWT-060</t>
  </si>
  <si>
    <t>Foaming causes</t>
  </si>
  <si>
    <t>Blower reservoirs</t>
  </si>
  <si>
    <t>A blower lube system develops persistent foam after top-up. Which cause should be investigated first?</t>
  </si>
  <si>
    <t>Wrong or incompatible oil top-up, overfilling, air leaks, contamination or depleted antifoam additive</t>
  </si>
  <si>
    <t>Bearing cage color</t>
  </si>
  <si>
    <t>Wastewater pH only</t>
  </si>
  <si>
    <t>Too little BOD loading</t>
  </si>
  <si>
    <t>Whether the sample label is handwritten</t>
  </si>
  <si>
    <t>WWT-061</t>
  </si>
  <si>
    <t>Filter selection</t>
  </si>
  <si>
    <t>Hydraulic HPUs</t>
  </si>
  <si>
    <t>A hydraulic gate HPU needs ISO 17/15/12 oil cleanliness. What filtration selection principle is most important?</t>
  </si>
  <si>
    <t>Filter beta rating and placement must be selected to achieve the target cleanliness under actual ingression and flow conditions</t>
  </si>
  <si>
    <t>Any strainer is enough</t>
  </si>
  <si>
    <t>A larger filter housing always means better micron rating</t>
  </si>
  <si>
    <t>Bypass filters should always bypass the reservoir</t>
  </si>
  <si>
    <t>Filters are unnecessary if oil is new</t>
  </si>
  <si>
    <t>WWT-062</t>
  </si>
  <si>
    <t>Bearing speed and base oil viscosity</t>
  </si>
  <si>
    <t>High-speed motors</t>
  </si>
  <si>
    <t>Why can a very high base-oil-viscosity grease be harmful in a high-speed blower motor bearing?</t>
  </si>
  <si>
    <t>It can increase drag, heat and churning, even if it protects slower heavily loaded bearings</t>
  </si>
  <si>
    <t>It removes all additives</t>
  </si>
  <si>
    <t>It reduces bearing load to zero</t>
  </si>
  <si>
    <t>It turns every bearing into a hydrodynamic pump</t>
  </si>
  <si>
    <t>It eliminates electrical fluting</t>
  </si>
  <si>
    <t>WWT-063</t>
  </si>
  <si>
    <t>Recurrence control</t>
  </si>
  <si>
    <t>Centrifuge gearbox</t>
  </si>
  <si>
    <t>A centrifuge gearbox has repeated bearing failures. Oil changes temporarily improve condition, but water and iron return. What is the best RCA direction?</t>
  </si>
  <si>
    <t>Change oil brand every month</t>
  </si>
  <si>
    <t>Identify and eliminate ingress/failure drivers such as seals, breathers, cooling water leaks, alignment, loading and sampling/filtration issues</t>
  </si>
  <si>
    <t>Increase oil analysis interval to yearly</t>
  </si>
  <si>
    <t>Stop recording failures</t>
  </si>
  <si>
    <t>Use grease instead of oil without redesign</t>
  </si>
  <si>
    <t>WWT-064</t>
  </si>
  <si>
    <t>Contractor control</t>
  </si>
  <si>
    <t>Outsourced maintenance</t>
  </si>
  <si>
    <t>A contractor brings unlabeled grease cartridges to service clarifier bridge bearings. What is the correct program response?</t>
  </si>
  <si>
    <t>Allow use if the cartridge fits the gun</t>
  </si>
  <si>
    <t>Require approved lubricant ID, SDS/product data, compatibility verification and controlled documentation before use</t>
  </si>
  <si>
    <t>Mix it with existing grease to test by feel</t>
  </si>
  <si>
    <t>Use it only at night</t>
  </si>
  <si>
    <t>Assume all contractor greases are equivalent</t>
  </si>
  <si>
    <t>WWT-065</t>
  </si>
  <si>
    <t>Compressor/blower lubricant</t>
  </si>
  <si>
    <t>Digester gas blowers</t>
  </si>
  <si>
    <t>A digester gas blower lubricant must be selected for possible gas exposure and corrosive contaminants. Which evaluation is most important?</t>
  </si>
  <si>
    <t>OEM lubricant type plus resistance to oxidation, compatibility with gas/process contaminants, corrosion protection and seal/material compatibility</t>
  </si>
  <si>
    <t>Only color match with existing oil</t>
  </si>
  <si>
    <t>Only the highest EP level available</t>
  </si>
  <si>
    <t>Only food-grade registration</t>
  </si>
  <si>
    <t>No oil is needed because gas is present</t>
  </si>
  <si>
    <t>WWT-066</t>
  </si>
  <si>
    <t>MLA III</t>
  </si>
  <si>
    <t>Advanced diagnostics</t>
  </si>
  <si>
    <t>Multi-parameter diagnosis</t>
  </si>
  <si>
    <t>Master</t>
  </si>
  <si>
    <t>A critical blower shows rising MPC, depleted antioxidants, increasing submicron particle membrane color, stable ISO particle count and no wear metals. What is the most defensible diagnosis?</t>
  </si>
  <si>
    <t>Varnish/deposit risk from lubricant degradation, requiring lubricant health management even without wear debris</t>
  </si>
  <si>
    <t>Severe gear tooth pitting</t>
  </si>
  <si>
    <t>Only dirt abrasion</t>
  </si>
  <si>
    <t>No issue because ISO particle count is stable</t>
  </si>
  <si>
    <t>Cooling water leak only</t>
  </si>
  <si>
    <t>WWT-067</t>
  </si>
  <si>
    <t>Alarm strategy</t>
  </si>
  <si>
    <t>Which alarm strategy is strongest for wastewater rotating equipment?</t>
  </si>
  <si>
    <t>One generic alarm limit for all machines and lubricants</t>
  </si>
  <si>
    <t>Combination of statistical trending, absolute limits, rate-of-change, lubricant-specific baselines and asset criticality</t>
  </si>
  <si>
    <t>No alarms; rely only on color</t>
  </si>
  <si>
    <t>Only OEM oil drain interval</t>
  </si>
  <si>
    <t>Alarm only when failure occurs</t>
  </si>
  <si>
    <t>WWT-068</t>
  </si>
  <si>
    <t>Failure mode correlation</t>
  </si>
  <si>
    <t>Dewatering centrifuges</t>
  </si>
  <si>
    <t>Oil analysis shows increasing iron, PQ and severe sliding particles; vibration shows gear mesh sidebands; temperature is rising. What is the correct analyst response?</t>
  </si>
  <si>
    <t>Classify as high-risk gear/bearing distress and recommend inspection/planned intervention based on severity and production risk</t>
  </si>
  <si>
    <t>Wait until the lab condemns the oil only</t>
  </si>
  <si>
    <t>Only add one liter of oil</t>
  </si>
  <si>
    <t>Ignore because particle count is not listed</t>
  </si>
  <si>
    <t>Reduce sampling forever</t>
  </si>
  <si>
    <t>WWT-069</t>
  </si>
  <si>
    <t>Oil analysis program management</t>
  </si>
  <si>
    <t>Data governance</t>
  </si>
  <si>
    <t>CMMS/lab integration</t>
  </si>
  <si>
    <t>Which dataset is essential to convert oil-analysis reports into actionable lubrication decisions?</t>
  </si>
  <si>
    <t>Asset ID, lubricant ID, sump volume, operating hours, sample point, sample date, oil hours, maintenance actions and operating context</t>
  </si>
  <si>
    <t>Only technician name</t>
  </si>
  <si>
    <t>Only plant address</t>
  </si>
  <si>
    <t>Only sample bottle cap color</t>
  </si>
  <si>
    <t>Only purchase price of oil</t>
  </si>
  <si>
    <t>WWT-070</t>
  </si>
  <si>
    <t>Contamination control program</t>
  </si>
  <si>
    <t>Cleanliness target setting</t>
  </si>
  <si>
    <t>Hydraulic and gear assets</t>
  </si>
  <si>
    <t>How should cleanliness targets be set across a WWTP?</t>
  </si>
  <si>
    <t>Same ISO code for every asset</t>
  </si>
  <si>
    <t>Based on component sensitivity, failure consequence, lubricant type, ingression rate, maintenance capability and achievable filtration</t>
  </si>
  <si>
    <t>Only by oil color</t>
  </si>
  <si>
    <t>Always 30/28/25 for hydraulic systems</t>
  </si>
  <si>
    <t>No targets; just change oil yearly</t>
  </si>
  <si>
    <t>WWT-071</t>
  </si>
  <si>
    <t>Water source diagnosis</t>
  </si>
  <si>
    <t>A gearbox shows episodic high water after rain but normal water during dry periods. Which diagnostic conclusion is most reasonable?</t>
  </si>
  <si>
    <t>Rain-related ingress through breather, seals, inspection covers, fill caps or condensation/thermal breathing should be investigated</t>
  </si>
  <si>
    <t>Oil chemistry causes rain</t>
  </si>
  <si>
    <t>Water cannot enter gearboxes</t>
  </si>
  <si>
    <t>The lab must be wrong in all rainy months</t>
  </si>
  <si>
    <t>Additive elements create water readings</t>
  </si>
  <si>
    <t>WWT-072</t>
  </si>
  <si>
    <t>Wrong oil detection</t>
  </si>
  <si>
    <t>After top-up, a gearbox oil report shows sudden viscosity drop, additive element pattern no longer matches reference oil, and foaming starts. What is most likely?</t>
  </si>
  <si>
    <t>Wrong or incompatible oil top-up/mixing event</t>
  </si>
  <si>
    <t>Normal aging</t>
  </si>
  <si>
    <t>Only gear tooth improvement</t>
  </si>
  <si>
    <t>A lower sample temperature increased viscosity</t>
  </si>
  <si>
    <t>No action needed if oil is amber</t>
  </si>
  <si>
    <t>WWT-073</t>
  </si>
  <si>
    <t>Particle morphology</t>
  </si>
  <si>
    <t>Slow-speed drives</t>
  </si>
  <si>
    <t>Why is analytical ferrography particularly useful for slow-speed, high-load clarifier drives?</t>
  </si>
  <si>
    <t>Large severe wear particles may be generated that are not well represented by ICP alone</t>
  </si>
  <si>
    <t>It measures wastewater nitrogen removal</t>
  </si>
  <si>
    <t>It replaces all visual inspections</t>
  </si>
  <si>
    <t>It only detects water</t>
  </si>
  <si>
    <t>It measures grease NLGI grade directly</t>
  </si>
  <si>
    <t>WWT-074</t>
  </si>
  <si>
    <t>Sampling optimization</t>
  </si>
  <si>
    <t>Plant-wide program</t>
  </si>
  <si>
    <t>A plant samples 400 assets quarterly, but 60% are low-criticality and many critical assets have poor sample points. What is the best improvement?</t>
  </si>
  <si>
    <t>Keep all sampling equal for fairness</t>
  </si>
  <si>
    <t>Rebalance program by criticality, install proper sample points on critical assets and optimize frequency/test slates</t>
  </si>
  <si>
    <t>Stop sampling critical assets</t>
  </si>
  <si>
    <t>Sample only when oil is dark</t>
  </si>
  <si>
    <t>Use the cheapest test slate for every machine</t>
  </si>
  <si>
    <t>WWT-075</t>
  </si>
  <si>
    <t>Root cause validation</t>
  </si>
  <si>
    <t>Recurring pump bearing failures</t>
  </si>
  <si>
    <t>After repeated pump bearing failures, oil analysis shows water and abrasive particles before each failure. What would best validate the lubrication root cause?</t>
  </si>
  <si>
    <t>Correlate oil results with failed bearing inspection, seal/breather condition, washdown practices and timing of contamination events</t>
  </si>
  <si>
    <t>Replace the sample bottles only</t>
  </si>
  <si>
    <t>Assume lubricant brand is at fault</t>
  </si>
  <si>
    <t>Ignore washdown because failures are mechanical</t>
  </si>
  <si>
    <t>Use a random grease</t>
  </si>
  <si>
    <t>WWT-076</t>
  </si>
  <si>
    <t>Additive depletion vs contamination</t>
  </si>
  <si>
    <t>A hydraulic oil shows reduced zinc/phosphorus, rising AN and increasing particle count after several top-ups. Which investigation should be prioritized?</t>
  </si>
  <si>
    <t>Check for wrong-oil mixing, additive depletion, filtration performance and contamination sources</t>
  </si>
  <si>
    <t>Assume the fluid improved</t>
  </si>
  <si>
    <t>Only increase pump pressure</t>
  </si>
  <si>
    <t>Switch to water</t>
  </si>
  <si>
    <t>Ignore because viscosity is unchanged</t>
  </si>
  <si>
    <t>WWT-077</t>
  </si>
  <si>
    <t>Exception management</t>
  </si>
  <si>
    <t>Reliability workflow</t>
  </si>
  <si>
    <t>Which workflow best closes the loop on an abnormal oil-analysis report?</t>
  </si>
  <si>
    <t>Lab email is filed with no action</t>
  </si>
  <si>
    <t>Severity review, confirmatory testing if needed, work order/action, root-cause note, completion feedback and post-action sample</t>
  </si>
  <si>
    <t>Immediate oil drain for every alert</t>
  </si>
  <si>
    <t>Wait for next annual outage only</t>
  </si>
  <si>
    <t>Send report to purchasing only</t>
  </si>
  <si>
    <t>WWT-078</t>
  </si>
  <si>
    <t>Baseline control</t>
  </si>
  <si>
    <t>Lubricant references</t>
  </si>
  <si>
    <t>Why should the oil-analysis program maintain current new-oil baselines for each lubricant used at the WWTP?</t>
  </si>
  <si>
    <t>To interpret additive levels, viscosity, FTIR and physical properties against the correct reference</t>
  </si>
  <si>
    <t>To avoid testing used oils</t>
  </si>
  <si>
    <t>To make all oils interchangeable</t>
  </si>
  <si>
    <t>To eliminate sampling points</t>
  </si>
  <si>
    <t>To determine wastewater pH</t>
  </si>
  <si>
    <t>WWT-079</t>
  </si>
  <si>
    <t>Oil drain extension</t>
  </si>
  <si>
    <t>Blower and gear oils</t>
  </si>
  <si>
    <t>Which condition best supports extending oil drains on a critical aeration blower?</t>
  </si>
  <si>
    <t>Stable viscosity, AN, oxidation, antioxidants, cleanliness, water and wear trends within asset-specific limits</t>
  </si>
  <si>
    <t>Oil looks light through a sight glass only</t>
  </si>
  <si>
    <t>No sample taken for 12 months</t>
  </si>
  <si>
    <t>The oil is synthetic, so tests are unnecessary</t>
  </si>
  <si>
    <t>The reservoir was topped up repeatedly</t>
  </si>
  <si>
    <t>WWT-080</t>
  </si>
  <si>
    <t>Laboratory method selection</t>
  </si>
  <si>
    <t>Water and particles</t>
  </si>
  <si>
    <t>A sample is dark and opaque from soot/process contamination, making optical particle counting unreliable. What is a suitable analyst response?</t>
  </si>
  <si>
    <t>Use or request an appropriate alternative particle counting method or sample preparation, and document method limitations</t>
  </si>
  <si>
    <t>Report ISO code as zero</t>
  </si>
  <si>
    <t>Ignore contamination because oil is dark</t>
  </si>
  <si>
    <t>Change sample label</t>
  </si>
  <si>
    <t>Use grease penetration test</t>
  </si>
  <si>
    <t>WWT-081</t>
  </si>
  <si>
    <t>KPIs</t>
  </si>
  <si>
    <t>Lubrication program</t>
  </si>
  <si>
    <t>Which KPI set best measures lubrication program health rather than only activity?</t>
  </si>
  <si>
    <t>Number of samples sent, regardless of action</t>
  </si>
  <si>
    <t>Percent samples on time, abnormal reports closed, assets meeting cleanliness/dryness targets, repeat contamination rate and lubrication-related failures</t>
  </si>
  <si>
    <t>Number of grease guns purchased</t>
  </si>
  <si>
    <t>Liters of oil consumed only</t>
  </si>
  <si>
    <t>Number of spreadsheets saved</t>
  </si>
  <si>
    <t>WWT-082</t>
  </si>
  <si>
    <t>MLE</t>
  </si>
  <si>
    <t>Asset management and lubrication engineering</t>
  </si>
  <si>
    <t>Lubrication strategy</t>
  </si>
  <si>
    <t>WWTP reliability program</t>
  </si>
  <si>
    <t>What is the most appropriate objective of a lubrication strategy for a wastewater treatment plant?</t>
  </si>
  <si>
    <t>Reduce lubricant purchases only</t>
  </si>
  <si>
    <t>Control lubrication-related risk to asset reliability, safety, compliance, environmental performance and lifecycle cost</t>
  </si>
  <si>
    <t>Increase oil change frequency on every asset</t>
  </si>
  <si>
    <t>Replace oil analysis with breakdown maintenance</t>
  </si>
  <si>
    <t>Use one lubricant for all assets</t>
  </si>
  <si>
    <t>WWT-083</t>
  </si>
  <si>
    <t>ICML 55 / program governance</t>
  </si>
  <si>
    <t>Lubrication excellence</t>
  </si>
  <si>
    <t>Which element is most characteristic of a mature lubrication management system?</t>
  </si>
  <si>
    <t>Informal tribal knowledge only</t>
  </si>
  <si>
    <t>Documented standards, roles, procedures, competence, KPIs, audits and continual improvement</t>
  </si>
  <si>
    <t>Only buying premium lubricants</t>
  </si>
  <si>
    <t>Only storing oil indoors</t>
  </si>
  <si>
    <t>Changing oil when someone remembers</t>
  </si>
  <si>
    <t>WWT-084</t>
  </si>
  <si>
    <t>Reliability-centered lubrication</t>
  </si>
  <si>
    <t>Critical assets</t>
  </si>
  <si>
    <t>When developing lubrication tasks for a critical aeration blower, what should drive task selection?</t>
  </si>
  <si>
    <t>Failure modes, consequences, lubricant failure mechanisms, detectability and technically effective preventive/condition-based tasks</t>
  </si>
  <si>
    <t>The same route used for a small conveyor</t>
  </si>
  <si>
    <t>Technician preference only</t>
  </si>
  <si>
    <t>The number of pages in the OEM manual only</t>
  </si>
  <si>
    <t>The oil supplier's cheapest package</t>
  </si>
  <si>
    <t>WWT-085</t>
  </si>
  <si>
    <t>Lifecycle cost</t>
  </si>
  <si>
    <t>Lubricant upgrade decisions</t>
  </si>
  <si>
    <t>A synthetic oil costs three times more but reduces oil changes, failures and energy loss on critical blowers. Which method best justifies the decision?</t>
  </si>
  <si>
    <t>Purchase price per liter only</t>
  </si>
  <si>
    <t>Lifecycle cost/benefit analysis including lubricant cost, labor, downtime, energy, disposal and risk reduction</t>
  </si>
  <si>
    <t>Technician preference</t>
  </si>
  <si>
    <t>Color of the bottle</t>
  </si>
  <si>
    <t>Number of drums in stock</t>
  </si>
  <si>
    <t>WWT-086</t>
  </si>
  <si>
    <t>Design and maintainability</t>
  </si>
  <si>
    <t>Sample point retrofits</t>
  </si>
  <si>
    <t>Existing assets</t>
  </si>
  <si>
    <t>Which retrofit most improves maintainability and condition monitoring on a critical gearbox?</t>
  </si>
  <si>
    <t>Dedicated sample valve in live zone, quick-connect filtration ports, desiccant breather, 3D sight glass and proper drain/fill hardware</t>
  </si>
  <si>
    <t>Painting the gearbox</t>
  </si>
  <si>
    <t>Removing all ports</t>
  </si>
  <si>
    <t>Using a larger open funnel</t>
  </si>
  <si>
    <t>Eliminating oil analysis</t>
  </si>
  <si>
    <t>WWT-087</t>
  </si>
  <si>
    <t>Lubrication maintainability</t>
  </si>
  <si>
    <t>New project specifications</t>
  </si>
  <si>
    <t>For a new wastewater plant, what should lubrication engineering specify during procurement?</t>
  </si>
  <si>
    <t>Only the lowest purchase price equipment</t>
  </si>
  <si>
    <t>Lubricant type, access, sampling hardware, filtration, breathers, sight glasses, drain/fill design, lubrication intervals and documentation requirements</t>
  </si>
  <si>
    <t>No lubrication information until commissioning</t>
  </si>
  <si>
    <t>Use any OEM factory fill forever</t>
  </si>
  <si>
    <t>No requirement for manuals</t>
  </si>
  <si>
    <t>WWT-088</t>
  </si>
  <si>
    <t>Risk management</t>
  </si>
  <si>
    <t>Criticality and consequence</t>
  </si>
  <si>
    <t>Effluent compliance assets</t>
  </si>
  <si>
    <t>Which asset should receive higher lubrication-engineering priority if both have similar failure probability?</t>
  </si>
  <si>
    <t>A non-critical spare conveyor</t>
  </si>
  <si>
    <t>A final effluent pump whose failure risks permit violation or discharge non-compliance</t>
  </si>
  <si>
    <t>A hand-operated valve with no lubricant sump</t>
  </si>
  <si>
    <t>An abandoned asset</t>
  </si>
  <si>
    <t>A decorative fountain pump outside the process</t>
  </si>
  <si>
    <t>WWT-089</t>
  </si>
  <si>
    <t>Reliability engineering</t>
  </si>
  <si>
    <t>Failure mode elimination</t>
  </si>
  <si>
    <t>A plant repeatedly removes water from outdoor gearbox oils with a filter cart but water returns after rain. What is the engineering-level solution?</t>
  </si>
  <si>
    <t>Continue dehydration only</t>
  </si>
  <si>
    <t>Eliminate ingress through sealing, breathers, covers, shaft seals, installation practices and environmental exposure controls</t>
  </si>
  <si>
    <t>Stop testing water</t>
  </si>
  <si>
    <t>Increase oil viscosity only</t>
  </si>
  <si>
    <t>Accept recurring water as normal</t>
  </si>
  <si>
    <t>WWT-090</t>
  </si>
  <si>
    <t>Competency management</t>
  </si>
  <si>
    <t>Training need analysis</t>
  </si>
  <si>
    <t>What is the strongest reason to use a wastewater-specific lubrication TNA rather than a generic quiz?</t>
  </si>
  <si>
    <t>It tests only terminology</t>
  </si>
  <si>
    <t>It reveals competence gaps against the actual assets, contaminants, failure modes and decisions found in wastewater service</t>
  </si>
  <si>
    <t>It avoids technical questions</t>
  </si>
  <si>
    <t>It replaces all field audits</t>
  </si>
  <si>
    <t>It measures only handwriting</t>
  </si>
  <si>
    <t>WWT-091</t>
  </si>
  <si>
    <t>Program design and governance</t>
  </si>
  <si>
    <t>Lubricant rationalization</t>
  </si>
  <si>
    <t>Plant lubricant list</t>
  </si>
  <si>
    <t>What is a primary risk of excessive lubricant variety in a WWTP?</t>
  </si>
  <si>
    <t>Improved reliability automatically</t>
  </si>
  <si>
    <t>Misapplication, storage complexity, higher contamination risk and poor control of references/baselines</t>
  </si>
  <si>
    <t>Lower training needs</t>
  </si>
  <si>
    <t>No impact on maintenance</t>
  </si>
  <si>
    <t>Zero inventory cost</t>
  </si>
  <si>
    <t>WWT-092</t>
  </si>
  <si>
    <t>Lubrication audit</t>
  </si>
  <si>
    <t>Plant-wide assessment</t>
  </si>
  <si>
    <t>Which evidence best demonstrates that a lubrication audit is more than a housekeeping inspection?</t>
  </si>
  <si>
    <t>It reviews strategy, standards, procedures, hardware, competencies, KPIs, oil analysis workflow, contamination control and field execution</t>
  </si>
  <si>
    <t>It checks only whether floors are swept</t>
  </si>
  <si>
    <t>It counts drums but ignores machines</t>
  </si>
  <si>
    <t>It asks only purchasing for price data</t>
  </si>
  <si>
    <t>It avoids interviews and field observations</t>
  </si>
  <si>
    <t>WWT-093</t>
  </si>
  <si>
    <t>Defect elimination</t>
  </si>
  <si>
    <t>Lubrication defects</t>
  </si>
  <si>
    <t>Which is the best example of a lubrication defect in a wastewater plant?</t>
  </si>
  <si>
    <t>A gearbox with no sample port, open vent, unclear lubricant ID and no defined cleanliness target</t>
  </si>
  <si>
    <t>A properly tagged asset with a representative sample valve</t>
  </si>
  <si>
    <t>A sealed transfer container</t>
  </si>
  <si>
    <t>A clean filtered top-up process</t>
  </si>
  <si>
    <t>A documented route with quantities</t>
  </si>
  <si>
    <t>WWT-094</t>
  </si>
  <si>
    <t>Commissioning and flushing</t>
  </si>
  <si>
    <t>New hydraulic HPUs</t>
  </si>
  <si>
    <t>A new hydraulic HPU for inlet gates arrives with factory-fill oil. What should commissioning require before acceptance?</t>
  </si>
  <si>
    <t>Assume factory fill meets plant target</t>
  </si>
  <si>
    <t>Verify cleanliness, water, correct fluid, filtration/flushing results, baseline sample and documentation against specified acceptance limits</t>
  </si>
  <si>
    <t>Run until first valve sticks</t>
  </si>
  <si>
    <t>Change oil only after five years</t>
  </si>
  <si>
    <t>Remove all filters to improve flow</t>
  </si>
  <si>
    <t>WWT-095</t>
  </si>
  <si>
    <t>Role-based competency</t>
  </si>
  <si>
    <t>Maintenance organization</t>
  </si>
  <si>
    <t>Which role-based competency split is most appropriate?</t>
  </si>
  <si>
    <t>Everyone receives identical training only</t>
  </si>
  <si>
    <t>Technicians emphasize execution and inspections; analysts emphasize data interpretation; engineers emphasize strategy/design/RCA; supervisors manage compliance and KPIs</t>
  </si>
  <si>
    <t>Only managers need lubrication knowledge</t>
  </si>
  <si>
    <t>Only oil suppliers decide lubrication strategy</t>
  </si>
  <si>
    <t>Operators should never inspect lubrication conditions</t>
  </si>
  <si>
    <t>WWT-096</t>
  </si>
  <si>
    <t>KPI interpretation</t>
  </si>
  <si>
    <t>Management review</t>
  </si>
  <si>
    <t>A plant reports 98% lubrication PM compliance but still has repeated water-contaminated gearboxes. What does this indicate?</t>
  </si>
  <si>
    <t>PM compliance alone does not prove task effectiveness; contamination-control outcomes and failure recurrence must be measured</t>
  </si>
  <si>
    <t>The program is perfect</t>
  </si>
  <si>
    <t>Oil analysis is unnecessary</t>
  </si>
  <si>
    <t>Water improves gearboxes</t>
  </si>
  <si>
    <t>All failures are operator error</t>
  </si>
  <si>
    <t>WWT-097</t>
  </si>
  <si>
    <t>Supplier and product control</t>
  </si>
  <si>
    <t>Lubricant procurement</t>
  </si>
  <si>
    <t>Which procurement control best supports lubrication reliability?</t>
  </si>
  <si>
    <t>Award only on lowest price per liter</t>
  </si>
  <si>
    <t>Approved product list, technical equivalency review, change management, CoA/cleanliness requirements and supplier performance review</t>
  </si>
  <si>
    <t>Allow substitutions at delivery</t>
  </si>
  <si>
    <t>Accept unsealed drums</t>
  </si>
  <si>
    <t>Do not keep product data sheets</t>
  </si>
  <si>
    <t>WWT-098</t>
  </si>
  <si>
    <t>Environmental and regulatory risk</t>
  </si>
  <si>
    <t>Wastewater compliance</t>
  </si>
  <si>
    <t>Why is lubrication reliability strategically important in wastewater treatment?</t>
  </si>
  <si>
    <t>Lubrication failures can affect equipment availability, treatment continuity, environmental compliance, safety and cost</t>
  </si>
  <si>
    <t>Lubrication only affects paint condition</t>
  </si>
  <si>
    <t>Lubricants never leak</t>
  </si>
  <si>
    <t>Oil analysis has no relation to reliability</t>
  </si>
  <si>
    <t>Wastewater assets do not use lubricants</t>
  </si>
  <si>
    <t>WWT-099</t>
  </si>
  <si>
    <t>Management of change</t>
  </si>
  <si>
    <t>Lubricant changes</t>
  </si>
  <si>
    <t>Why should a lubricant brand or formulation change go through management of change?</t>
  </si>
  <si>
    <t>Because viscosity, additives, compatibility, warranty, analysis baselines and field practices may be affected</t>
  </si>
  <si>
    <t>Only purchasing needs to know</t>
  </si>
  <si>
    <t>All oils of same name are identical forever</t>
  </si>
  <si>
    <t>Changes cannot affect oil analysis</t>
  </si>
  <si>
    <t>MOC is only for electrical work</t>
  </si>
  <si>
    <t>WWT-100</t>
  </si>
  <si>
    <t>Continuous improvement</t>
  </si>
  <si>
    <t>Lubrication excellence roadmap</t>
  </si>
  <si>
    <t>What is the best way to sustain lubrication excellence after the first training program?</t>
  </si>
  <si>
    <t>Run one course and stop</t>
  </si>
  <si>
    <t>Use assessment, audits, KPIs, corrective actions, refresher training, certification pathways and management review in a continual-improvement loop</t>
  </si>
  <si>
    <t>Rely on memory only</t>
  </si>
  <si>
    <t>Focus only on lubricant price</t>
  </si>
  <si>
    <t>Eliminate all records</t>
  </si>
  <si>
    <t>Comments</t>
  </si>
  <si>
    <t>Assessment coverage map - no answer key</t>
  </si>
  <si>
    <t>Questions</t>
  </si>
  <si>
    <t>Reference and use notes</t>
  </si>
  <si>
    <t>Source / reference</t>
  </si>
  <si>
    <t>URL</t>
  </si>
  <si>
    <t>How used</t>
  </si>
  <si>
    <t>Note</t>
  </si>
  <si>
    <t>ICML certification exams and BOK pages</t>
  </si>
  <si>
    <t>https://www.icmlonline.com/exams/</t>
  </si>
  <si>
    <t>Certification stream and BOK alignment reference</t>
  </si>
  <si>
    <t>This workbook is not an official ICML exam.</t>
  </si>
  <si>
    <t>ICML Machinery Lubrication Engineer BOK page</t>
  </si>
  <si>
    <t>https://www.icmlonline.com/exams/Default.aspx?p=MLE1</t>
  </si>
  <si>
    <t>MLE-level domains and asset-management alignment reference</t>
  </si>
  <si>
    <t>Questions are original and wastewater-specific.</t>
  </si>
  <si>
    <t>Workbook design basis</t>
  </si>
  <si>
    <t>Original scenario-based content created for wastewater treatment industry TNA</t>
  </si>
  <si>
    <t>Training need analysis, gap mapping and targeted training planning</t>
  </si>
  <si>
    <t>Use with internal procedures, OEM manuals and site standards.</t>
  </si>
  <si>
    <t>Submit To for Review :</t>
  </si>
  <si>
    <t>khash@turbineoilreliability.com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</si>
</sst>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name val="Carlito"/>
    </font>
    <font>
      <b/>
      <sz val="18"/>
      <color rgb="FFFFFFFF"/>
      <name val="Carlito"/>
    </font>
    <font>
      <b/>
      <sz val="12"/>
      <color rgb="FF0B2545"/>
      <name val="Carlito"/>
    </font>
    <font>
      <b/>
      <sz val="11"/>
      <color rgb="FF0B2545"/>
      <name val="Carlito"/>
    </font>
    <font>
      <b/>
      <sz val="11"/>
      <color rgb="FFFFFFFF"/>
      <name val="Carlito"/>
    </font>
    <font>
      <u/>
      <sz val="11"/>
      <color theme="10"/>
      <name val="Carlito"/>
    </font>
    <font>
      <b/>
      <sz val="11"/>
      <name val="Carlito"/>
    </font>
  </fonts>
  <fills count="7">
    <fill>
      <patternFill patternType="none"/>
    </fill>
    <fill>
      <patternFill patternType="gray125"/>
    </fill>
    <fill>
      <patternFill patternType="solid">
        <fgColor rgb="FF0B2545"/>
      </patternFill>
    </fill>
    <fill>
      <patternFill patternType="solid">
        <fgColor rgb="FFEFF6FF"/>
      </patternFill>
    </fill>
    <fill>
      <patternFill patternType="solid">
        <fgColor rgb="FFD9EAF7"/>
      </patternFill>
    </fill>
    <fill>
      <patternFill patternType="solid">
        <fgColor rgb="FF1F5D99"/>
      </patternFill>
    </fill>
    <fill>
      <patternFill patternType="solid">
        <fgColor rgb="FFDCFCE7"/>
      </patternFill>
    </fill>
  </fills>
  <borders count="1">
    <border>
      <left/>
      <right/>
      <top/>
      <bottom/>
      <diagonal/>
    </border>
  </borders>
  <cellStyleXfs count="2">
    <xf numFmtId="0" fontId="0" fillId="0" borderId="0"/>
    <xf numFmtId="0" fontId="5" fillId="0" borderId="0" applyNumberFormat="0" applyFill="0" applyBorder="0" applyAlignment="0" applyProtection="0"/>
  </cellStyleXfs>
  <cellXfs count="10">
    <xf numFmtId="0" fontId="0" fillId="0" borderId="0" xfId="0"/>
    <xf numFmtId="0" fontId="3" fillId="4" borderId="0" xfId="0" applyFont="1" applyFill="1" applyAlignment="1">
      <alignment wrapText="1"/>
    </xf>
    <xf numFmtId="0" fontId="0" fillId="0" borderId="0" xfId="0" applyAlignment="1">
      <alignment wrapText="1"/>
    </xf>
    <xf numFmtId="0" fontId="4" fillId="5" borderId="0" xfId="0" applyFont="1" applyFill="1" applyAlignment="1">
      <alignment horizontal="center" vertical="center" wrapText="1"/>
    </xf>
    <xf numFmtId="0" fontId="0" fillId="0" borderId="0" xfId="0" applyAlignment="1">
      <alignment vertical="top" wrapText="1"/>
    </xf>
    <xf numFmtId="0" fontId="1" fillId="2" borderId="0" xfId="0" applyFont="1" applyFill="1" applyAlignment="1">
      <alignment horizontal="center" vertical="center"/>
    </xf>
    <xf numFmtId="0" fontId="2" fillId="3" borderId="0" xfId="0" applyFont="1" applyFill="1" applyAlignment="1">
      <alignment horizontal="center" vertical="center" wrapText="1"/>
    </xf>
    <xf numFmtId="0" fontId="4" fillId="5" borderId="0" xfId="0" applyFont="1" applyFill="1" applyAlignment="1">
      <alignment horizontal="center" vertical="center" wrapText="1"/>
    </xf>
    <xf numFmtId="0" fontId="6" fillId="6" borderId="0" xfId="0" applyFont="1" applyFill="1" applyAlignment="1">
      <alignment vertical="top"/>
    </xf>
    <xf numFmtId="0" fontId="5" fillId="0" borderId="0" xfId="1" applyAlignment="1">
      <alignmen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AttendeeAssessment" displayName="AttendeeAssessment" ref="A1:O101">
  <tableColumns count="15">
    <tableColumn id="1" xr3:uid="{00000000-0010-0000-0000-000001000000}" name="QID"/>
    <tableColumn id="2" xr3:uid="{00000000-0010-0000-0000-000002000000}" name="Cert Track"/>
    <tableColumn id="3" xr3:uid="{00000000-0010-0000-0000-000003000000}" name="BOK Domain"/>
    <tableColumn id="4" xr3:uid="{00000000-0010-0000-0000-000004000000}" name="Capability Area"/>
    <tableColumn id="5" xr3:uid="{00000000-0010-0000-0000-000005000000}" name="Asset/Process"/>
    <tableColumn id="6" xr3:uid="{00000000-0010-0000-0000-000006000000}" name="Difficulty"/>
    <tableColumn id="7" xr3:uid="{00000000-0010-0000-0000-000007000000}" name="Question"/>
    <tableColumn id="8" xr3:uid="{00000000-0010-0000-0000-000008000000}" name="A"/>
    <tableColumn id="9" xr3:uid="{00000000-0010-0000-0000-000009000000}" name="B"/>
    <tableColumn id="10" xr3:uid="{00000000-0010-0000-0000-00000A000000}" name="C"/>
    <tableColumn id="11" xr3:uid="{00000000-0010-0000-0000-00000B000000}" name="D"/>
    <tableColumn id="12" xr3:uid="{00000000-0010-0000-0000-00000C000000}" name="E"/>
    <tableColumn id="13" xr3:uid="{00000000-0010-0000-0000-00000D000000}" name="Your Answer (A-E)"/>
    <tableColumn id="14" xr3:uid="{00000000-0010-0000-0000-00000E000000}" name="Confidence (1-5)"/>
    <tableColumn id="15" xr3:uid="{00000000-0010-0000-0000-00000F000000}" name="Comments / assumptions"/>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AttendeeAnswers" displayName="AttendeeAnswers" ref="A1:D101">
  <tableColumns count="4">
    <tableColumn id="1" xr3:uid="{00000000-0010-0000-0100-000001000000}" name="QID"/>
    <tableColumn id="2" xr3:uid="{00000000-0010-0000-0100-000002000000}" name="Your Answer (A-E)"/>
    <tableColumn id="3" xr3:uid="{00000000-0010-0000-0100-000003000000}" name="Confidence (1-5)"/>
    <tableColumn id="4" xr3:uid="{00000000-0010-0000-0100-000004000000}" name="Comments"/>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AttendeeCertCoverage" displayName="AttendeeCertCoverage" ref="A3:B9">
  <tableColumns count="2">
    <tableColumn id="1" xr3:uid="{00000000-0010-0000-0200-000001000000}" name="Cert Track"/>
    <tableColumn id="2" xr3:uid="{00000000-0010-0000-0200-000002000000}" name="Questions"/>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AttendeeDomainCoverage" displayName="AttendeeDomainCoverage" ref="A13:B38">
  <tableColumns count="2">
    <tableColumn id="1" xr3:uid="{00000000-0010-0000-0300-000001000000}" name="BOK Domain"/>
    <tableColumn id="2" xr3:uid="{00000000-0010-0000-0300-000002000000}" name="Questions"/>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SourcesTable" displayName="SourcesTable" ref="A3:D6">
  <tableColumns count="4">
    <tableColumn id="1" xr3:uid="{00000000-0010-0000-0400-000001000000}" name="Source / reference"/>
    <tableColumn id="2" xr3:uid="{00000000-0010-0000-0400-000002000000}" name="URL"/>
    <tableColumn id="3" xr3:uid="{00000000-0010-0000-0400-000003000000}" name="How used"/>
    <tableColumn id="4" xr3:uid="{00000000-0010-0000-0400-000004000000}" name="Note"/>
  </tableColumns>
  <tableStyleInfo name="TableStyleMedium2" showFirstColumn="0" showLastColumn="0" showRowStripes="1" showColumnStripes="0"/>
</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a:ea typeface="Calibri"/>
        <a:cs typeface="Calibri"/>
      </a:majorFont>
      <a:minorFont>
        <a:latin typeface="Calibri"/>
        <a:ea typeface="Calibri"/>
        <a:cs typeface="Calibri"/>
      </a:minorFont>
    </a:fontScheme>
    <a:fmtScheme name="ChatGPT">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mailto:khash@turbineoilreliability.com" TargetMode="Externa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0"/>
  <sheetViews>
    <sheetView workbookViewId="0">
      <selection activeCell="A27" sqref="A27"/>
    </sheetView>
  </sheetViews>
  <sheetFormatPr baseColWidth="10" defaultColWidth="8.83203125" defaultRowHeight="15"/>
  <cols>
    <col min="1" max="1" width="31.6640625" customWidth="1"/>
    <col min="2" max="2" width="32" customWidth="1"/>
    <col min="3" max="3" width="55" customWidth="1"/>
    <col min="4" max="8" width="12" customWidth="1"/>
  </cols>
  <sheetData>
    <row r="1" spans="1:8" ht="37.25" customHeight="1">
      <c r="A1" s="5" t="s">
        <v>0</v>
      </c>
      <c r="B1" s="5"/>
      <c r="C1" s="5"/>
      <c r="D1" s="5"/>
      <c r="E1" s="5"/>
      <c r="F1" s="5"/>
      <c r="G1" s="5"/>
      <c r="H1" s="5"/>
    </row>
    <row r="2" spans="1:8" ht="37.25" customHeight="1">
      <c r="A2" s="6" t="s">
        <v>1</v>
      </c>
      <c r="B2" s="6"/>
      <c r="C2" s="6"/>
      <c r="D2" s="6"/>
      <c r="E2" s="6"/>
      <c r="F2" s="6"/>
      <c r="G2" s="6"/>
      <c r="H2" s="6"/>
    </row>
    <row r="4" spans="1:8" ht="16">
      <c r="A4" s="1" t="s">
        <v>2</v>
      </c>
      <c r="B4" s="2"/>
      <c r="C4" s="2" t="s">
        <v>3</v>
      </c>
      <c r="D4" s="2"/>
      <c r="E4" s="2" t="s">
        <v>4</v>
      </c>
      <c r="F4" s="2"/>
    </row>
    <row r="5" spans="1:8" ht="16">
      <c r="A5" s="1" t="s">
        <v>5</v>
      </c>
      <c r="B5" s="2"/>
      <c r="C5" s="2" t="s">
        <v>6</v>
      </c>
      <c r="D5" s="2"/>
      <c r="E5" s="2" t="s">
        <v>7</v>
      </c>
      <c r="F5" s="2"/>
    </row>
    <row r="6" spans="1:8" ht="64">
      <c r="A6" s="1" t="s">
        <v>8</v>
      </c>
      <c r="B6" s="2" t="s">
        <v>9</v>
      </c>
      <c r="C6" s="2"/>
      <c r="D6" s="2"/>
      <c r="E6" s="2"/>
      <c r="F6" s="2"/>
    </row>
    <row r="7" spans="1:8" ht="96">
      <c r="A7" s="1" t="s">
        <v>10</v>
      </c>
      <c r="B7" s="2" t="s">
        <v>11</v>
      </c>
      <c r="C7" s="2"/>
      <c r="D7" s="2"/>
      <c r="E7" s="2"/>
      <c r="F7" s="2"/>
    </row>
    <row r="8" spans="1:8" ht="48">
      <c r="A8" s="1" t="s">
        <v>12</v>
      </c>
      <c r="B8" s="2" t="s">
        <v>13</v>
      </c>
      <c r="C8" s="2"/>
      <c r="D8" s="2"/>
      <c r="E8" s="2"/>
      <c r="F8" s="2"/>
    </row>
    <row r="9" spans="1:8" ht="64">
      <c r="A9" s="1" t="s">
        <v>14</v>
      </c>
      <c r="B9" s="2" t="s">
        <v>15</v>
      </c>
      <c r="C9" s="2"/>
      <c r="D9" s="2"/>
      <c r="E9" s="2"/>
      <c r="F9" s="2"/>
    </row>
    <row r="11" spans="1:8">
      <c r="A11" s="7" t="s">
        <v>16</v>
      </c>
      <c r="B11" s="7"/>
      <c r="C11" s="7"/>
      <c r="D11" s="7"/>
      <c r="E11" s="7"/>
      <c r="F11" s="7"/>
      <c r="G11" s="7"/>
      <c r="H11" s="7"/>
    </row>
    <row r="12" spans="1:8" ht="16">
      <c r="A12" s="2" t="s">
        <v>17</v>
      </c>
      <c r="B12" s="2" t="s">
        <v>18</v>
      </c>
      <c r="C12" s="2" t="s">
        <v>19</v>
      </c>
      <c r="D12" s="2"/>
      <c r="E12" s="2"/>
      <c r="F12" s="2"/>
      <c r="G12" s="2"/>
      <c r="H12" s="2"/>
    </row>
    <row r="13" spans="1:8" ht="32">
      <c r="A13" s="2" t="s">
        <v>20</v>
      </c>
      <c r="B13" s="2" t="s">
        <v>21</v>
      </c>
      <c r="C13" s="2" t="s">
        <v>22</v>
      </c>
      <c r="D13" s="2"/>
      <c r="E13" s="2"/>
      <c r="F13" s="2"/>
      <c r="G13" s="2"/>
      <c r="H13" s="2"/>
    </row>
    <row r="14" spans="1:8" ht="16">
      <c r="A14" s="2" t="s">
        <v>23</v>
      </c>
      <c r="B14" s="2" t="s">
        <v>24</v>
      </c>
      <c r="C14" s="2" t="s">
        <v>25</v>
      </c>
      <c r="D14" s="2"/>
      <c r="E14" s="2"/>
      <c r="F14" s="2"/>
      <c r="G14" s="2"/>
      <c r="H14" s="2"/>
    </row>
    <row r="15" spans="1:8" ht="32">
      <c r="A15" s="2" t="s">
        <v>26</v>
      </c>
      <c r="B15" s="2" t="s">
        <v>27</v>
      </c>
      <c r="C15" s="2" t="s">
        <v>28</v>
      </c>
      <c r="D15" s="2"/>
      <c r="E15" s="2"/>
      <c r="F15" s="2"/>
      <c r="G15" s="2"/>
      <c r="H15" s="2"/>
    </row>
    <row r="20" spans="1:2" ht="16">
      <c r="A20" s="8" t="s">
        <v>987</v>
      </c>
      <c r="B20" s="9" t="s">
        <v>988</v>
      </c>
    </row>
  </sheetData>
  <mergeCells count="3">
    <mergeCell ref="A1:H1"/>
    <mergeCell ref="A2:H2"/>
    <mergeCell ref="A11:H11"/>
  </mergeCells>
  <hyperlinks>
    <hyperlink ref="B20" r:id="rId1" xr:uid="{8FBD27EB-68F9-3348-9B76-FE369A041B6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101"/>
  <sheetViews>
    <sheetView workbookViewId="0"/>
  </sheetViews>
  <sheetFormatPr baseColWidth="10" defaultColWidth="8.83203125" defaultRowHeight="15"/>
  <cols>
    <col min="1" max="1" width="10" customWidth="1"/>
    <col min="2" max="2" width="12" customWidth="1"/>
    <col min="3" max="3" width="26" customWidth="1"/>
    <col min="4" max="4" width="28" customWidth="1"/>
    <col min="5" max="5" width="24" customWidth="1"/>
    <col min="6" max="6" width="12" customWidth="1"/>
    <col min="7" max="7" width="55" customWidth="1"/>
    <col min="8" max="12" width="38" customWidth="1"/>
    <col min="13" max="14" width="16" customWidth="1"/>
    <col min="15" max="15" width="30" customWidth="1"/>
  </cols>
  <sheetData>
    <row r="1" spans="1:15" ht="32">
      <c r="A1" s="3" t="s">
        <v>29</v>
      </c>
      <c r="B1" s="3" t="s">
        <v>30</v>
      </c>
      <c r="C1" s="3" t="s">
        <v>31</v>
      </c>
      <c r="D1" s="3" t="s">
        <v>32</v>
      </c>
      <c r="E1" s="3" t="s">
        <v>33</v>
      </c>
      <c r="F1" s="3" t="s">
        <v>34</v>
      </c>
      <c r="G1" s="3" t="s">
        <v>35</v>
      </c>
      <c r="H1" s="3" t="s">
        <v>36</v>
      </c>
      <c r="I1" s="3" t="s">
        <v>37</v>
      </c>
      <c r="J1" s="3" t="s">
        <v>38</v>
      </c>
      <c r="K1" s="3" t="s">
        <v>39</v>
      </c>
      <c r="L1" s="3" t="s">
        <v>40</v>
      </c>
      <c r="M1" s="3" t="s">
        <v>41</v>
      </c>
      <c r="N1" s="3" t="s">
        <v>42</v>
      </c>
      <c r="O1" s="3" t="s">
        <v>43</v>
      </c>
    </row>
    <row r="2" spans="1:15" ht="80">
      <c r="A2" s="4" t="s">
        <v>44</v>
      </c>
      <c r="B2" s="4" t="s">
        <v>45</v>
      </c>
      <c r="C2" s="4" t="s">
        <v>46</v>
      </c>
      <c r="D2" s="4" t="s">
        <v>47</v>
      </c>
      <c r="E2" s="4" t="s">
        <v>48</v>
      </c>
      <c r="F2" s="4" t="s">
        <v>49</v>
      </c>
      <c r="G2" s="4" t="s">
        <v>50</v>
      </c>
      <c r="H2" s="4" t="s">
        <v>51</v>
      </c>
      <c r="I2" s="4" t="s">
        <v>52</v>
      </c>
      <c r="J2" s="4" t="s">
        <v>53</v>
      </c>
      <c r="K2" s="4" t="s">
        <v>54</v>
      </c>
      <c r="L2" s="4" t="s">
        <v>55</v>
      </c>
      <c r="M2" s="4"/>
      <c r="N2" s="4"/>
      <c r="O2" s="4"/>
    </row>
    <row r="3" spans="1:15" ht="64">
      <c r="A3" s="4" t="s">
        <v>56</v>
      </c>
      <c r="B3" s="4" t="s">
        <v>45</v>
      </c>
      <c r="C3" s="4" t="s">
        <v>46</v>
      </c>
      <c r="D3" s="4" t="s">
        <v>57</v>
      </c>
      <c r="E3" s="4" t="s">
        <v>58</v>
      </c>
      <c r="F3" s="4" t="s">
        <v>49</v>
      </c>
      <c r="G3" s="4" t="s">
        <v>59</v>
      </c>
      <c r="H3" s="4" t="s">
        <v>60</v>
      </c>
      <c r="I3" s="4" t="s">
        <v>61</v>
      </c>
      <c r="J3" s="4" t="s">
        <v>62</v>
      </c>
      <c r="K3" s="4" t="s">
        <v>63</v>
      </c>
      <c r="L3" s="4" t="s">
        <v>64</v>
      </c>
      <c r="M3" s="4"/>
      <c r="N3" s="4"/>
      <c r="O3" s="4"/>
    </row>
    <row r="4" spans="1:15" ht="64">
      <c r="A4" s="4" t="s">
        <v>65</v>
      </c>
      <c r="B4" s="4" t="s">
        <v>45</v>
      </c>
      <c r="C4" s="4" t="s">
        <v>66</v>
      </c>
      <c r="D4" s="4" t="s">
        <v>67</v>
      </c>
      <c r="E4" s="4" t="s">
        <v>68</v>
      </c>
      <c r="F4" s="4" t="s">
        <v>49</v>
      </c>
      <c r="G4" s="4" t="s">
        <v>69</v>
      </c>
      <c r="H4" s="4" t="s">
        <v>70</v>
      </c>
      <c r="I4" s="4" t="s">
        <v>71</v>
      </c>
      <c r="J4" s="4" t="s">
        <v>72</v>
      </c>
      <c r="K4" s="4" t="s">
        <v>73</v>
      </c>
      <c r="L4" s="4" t="s">
        <v>74</v>
      </c>
      <c r="M4" s="4"/>
      <c r="N4" s="4"/>
      <c r="O4" s="4"/>
    </row>
    <row r="5" spans="1:15" ht="48">
      <c r="A5" s="4" t="s">
        <v>75</v>
      </c>
      <c r="B5" s="4" t="s">
        <v>45</v>
      </c>
      <c r="C5" s="4" t="s">
        <v>76</v>
      </c>
      <c r="D5" s="4" t="s">
        <v>77</v>
      </c>
      <c r="E5" s="4" t="s">
        <v>78</v>
      </c>
      <c r="F5" s="4" t="s">
        <v>49</v>
      </c>
      <c r="G5" s="4" t="s">
        <v>79</v>
      </c>
      <c r="H5" s="4" t="s">
        <v>80</v>
      </c>
      <c r="I5" s="4" t="s">
        <v>81</v>
      </c>
      <c r="J5" s="4" t="s">
        <v>82</v>
      </c>
      <c r="K5" s="4" t="s">
        <v>83</v>
      </c>
      <c r="L5" s="4" t="s">
        <v>84</v>
      </c>
      <c r="M5" s="4"/>
      <c r="N5" s="4"/>
      <c r="O5" s="4"/>
    </row>
    <row r="6" spans="1:15" ht="32">
      <c r="A6" s="4" t="s">
        <v>85</v>
      </c>
      <c r="B6" s="4" t="s">
        <v>45</v>
      </c>
      <c r="C6" s="4" t="s">
        <v>86</v>
      </c>
      <c r="D6" s="4" t="s">
        <v>87</v>
      </c>
      <c r="E6" s="4" t="s">
        <v>88</v>
      </c>
      <c r="F6" s="4" t="s">
        <v>49</v>
      </c>
      <c r="G6" s="4" t="s">
        <v>89</v>
      </c>
      <c r="H6" s="4" t="s">
        <v>90</v>
      </c>
      <c r="I6" s="4" t="s">
        <v>91</v>
      </c>
      <c r="J6" s="4" t="s">
        <v>92</v>
      </c>
      <c r="K6" s="4" t="s">
        <v>93</v>
      </c>
      <c r="L6" s="4" t="s">
        <v>94</v>
      </c>
      <c r="M6" s="4"/>
      <c r="N6" s="4"/>
      <c r="O6" s="4"/>
    </row>
    <row r="7" spans="1:15" ht="48">
      <c r="A7" s="4" t="s">
        <v>95</v>
      </c>
      <c r="B7" s="4" t="s">
        <v>45</v>
      </c>
      <c r="C7" s="4" t="s">
        <v>96</v>
      </c>
      <c r="D7" s="4" t="s">
        <v>97</v>
      </c>
      <c r="E7" s="4" t="s">
        <v>98</v>
      </c>
      <c r="F7" s="4" t="s">
        <v>49</v>
      </c>
      <c r="G7" s="4" t="s">
        <v>99</v>
      </c>
      <c r="H7" s="4" t="s">
        <v>100</v>
      </c>
      <c r="I7" s="4" t="s">
        <v>101</v>
      </c>
      <c r="J7" s="4" t="s">
        <v>102</v>
      </c>
      <c r="K7" s="4" t="s">
        <v>103</v>
      </c>
      <c r="L7" s="4" t="s">
        <v>104</v>
      </c>
      <c r="M7" s="4"/>
      <c r="N7" s="4"/>
      <c r="O7" s="4"/>
    </row>
    <row r="8" spans="1:15" ht="48">
      <c r="A8" s="4" t="s">
        <v>105</v>
      </c>
      <c r="B8" s="4" t="s">
        <v>45</v>
      </c>
      <c r="C8" s="4" t="s">
        <v>66</v>
      </c>
      <c r="D8" s="4" t="s">
        <v>106</v>
      </c>
      <c r="E8" s="4" t="s">
        <v>107</v>
      </c>
      <c r="F8" s="4" t="s">
        <v>49</v>
      </c>
      <c r="G8" s="4" t="s">
        <v>108</v>
      </c>
      <c r="H8" s="4" t="s">
        <v>109</v>
      </c>
      <c r="I8" s="4" t="s">
        <v>110</v>
      </c>
      <c r="J8" s="4" t="s">
        <v>111</v>
      </c>
      <c r="K8" s="4" t="s">
        <v>112</v>
      </c>
      <c r="L8" s="4" t="s">
        <v>113</v>
      </c>
      <c r="M8" s="4"/>
      <c r="N8" s="4"/>
      <c r="O8" s="4"/>
    </row>
    <row r="9" spans="1:15" ht="48">
      <c r="A9" s="4" t="s">
        <v>114</v>
      </c>
      <c r="B9" s="4" t="s">
        <v>45</v>
      </c>
      <c r="C9" s="4" t="s">
        <v>46</v>
      </c>
      <c r="D9" s="4" t="s">
        <v>115</v>
      </c>
      <c r="E9" s="4" t="s">
        <v>116</v>
      </c>
      <c r="F9" s="4" t="s">
        <v>49</v>
      </c>
      <c r="G9" s="4" t="s">
        <v>117</v>
      </c>
      <c r="H9" s="4" t="s">
        <v>118</v>
      </c>
      <c r="I9" s="4" t="s">
        <v>119</v>
      </c>
      <c r="J9" s="4" t="s">
        <v>120</v>
      </c>
      <c r="K9" s="4" t="s">
        <v>121</v>
      </c>
      <c r="L9" s="4" t="s">
        <v>122</v>
      </c>
      <c r="M9" s="4"/>
      <c r="N9" s="4"/>
      <c r="O9" s="4"/>
    </row>
    <row r="10" spans="1:15" ht="64">
      <c r="A10" s="4" t="s">
        <v>123</v>
      </c>
      <c r="B10" s="4" t="s">
        <v>45</v>
      </c>
      <c r="C10" s="4" t="s">
        <v>124</v>
      </c>
      <c r="D10" s="4" t="s">
        <v>125</v>
      </c>
      <c r="E10" s="4" t="s">
        <v>126</v>
      </c>
      <c r="F10" s="4" t="s">
        <v>49</v>
      </c>
      <c r="G10" s="4" t="s">
        <v>127</v>
      </c>
      <c r="H10" s="4" t="s">
        <v>128</v>
      </c>
      <c r="I10" s="4" t="s">
        <v>129</v>
      </c>
      <c r="J10" s="4" t="s">
        <v>130</v>
      </c>
      <c r="K10" s="4" t="s">
        <v>131</v>
      </c>
      <c r="L10" s="4" t="s">
        <v>132</v>
      </c>
      <c r="M10" s="4"/>
      <c r="N10" s="4"/>
      <c r="O10" s="4"/>
    </row>
    <row r="11" spans="1:15" ht="48">
      <c r="A11" s="4" t="s">
        <v>133</v>
      </c>
      <c r="B11" s="4" t="s">
        <v>45</v>
      </c>
      <c r="C11" s="4" t="s">
        <v>86</v>
      </c>
      <c r="D11" s="4" t="s">
        <v>134</v>
      </c>
      <c r="E11" s="4" t="s">
        <v>135</v>
      </c>
      <c r="F11" s="4" t="s">
        <v>49</v>
      </c>
      <c r="G11" s="4" t="s">
        <v>136</v>
      </c>
      <c r="H11" s="4" t="s">
        <v>137</v>
      </c>
      <c r="I11" s="4" t="s">
        <v>138</v>
      </c>
      <c r="J11" s="4" t="s">
        <v>139</v>
      </c>
      <c r="K11" s="4" t="s">
        <v>140</v>
      </c>
      <c r="L11" s="4" t="s">
        <v>141</v>
      </c>
      <c r="M11" s="4"/>
      <c r="N11" s="4"/>
      <c r="O11" s="4"/>
    </row>
    <row r="12" spans="1:15" ht="64">
      <c r="A12" s="4" t="s">
        <v>142</v>
      </c>
      <c r="B12" s="4" t="s">
        <v>45</v>
      </c>
      <c r="C12" s="4" t="s">
        <v>143</v>
      </c>
      <c r="D12" s="4" t="s">
        <v>144</v>
      </c>
      <c r="E12" s="4" t="s">
        <v>145</v>
      </c>
      <c r="F12" s="4" t="s">
        <v>49</v>
      </c>
      <c r="G12" s="4" t="s">
        <v>146</v>
      </c>
      <c r="H12" s="4" t="s">
        <v>147</v>
      </c>
      <c r="I12" s="4" t="s">
        <v>148</v>
      </c>
      <c r="J12" s="4" t="s">
        <v>149</v>
      </c>
      <c r="K12" s="4" t="s">
        <v>150</v>
      </c>
      <c r="L12" s="4" t="s">
        <v>151</v>
      </c>
      <c r="M12" s="4"/>
      <c r="N12" s="4"/>
      <c r="O12" s="4"/>
    </row>
    <row r="13" spans="1:15" ht="64">
      <c r="A13" s="4" t="s">
        <v>152</v>
      </c>
      <c r="B13" s="4" t="s">
        <v>45</v>
      </c>
      <c r="C13" s="4" t="s">
        <v>66</v>
      </c>
      <c r="D13" s="4" t="s">
        <v>153</v>
      </c>
      <c r="E13" s="4" t="s">
        <v>154</v>
      </c>
      <c r="F13" s="4" t="s">
        <v>49</v>
      </c>
      <c r="G13" s="4" t="s">
        <v>155</v>
      </c>
      <c r="H13" s="4" t="s">
        <v>156</v>
      </c>
      <c r="I13" s="4" t="s">
        <v>157</v>
      </c>
      <c r="J13" s="4" t="s">
        <v>158</v>
      </c>
      <c r="K13" s="4" t="s">
        <v>159</v>
      </c>
      <c r="L13" s="4" t="s">
        <v>160</v>
      </c>
      <c r="M13" s="4"/>
      <c r="N13" s="4"/>
      <c r="O13" s="4"/>
    </row>
    <row r="14" spans="1:15" ht="48">
      <c r="A14" s="4" t="s">
        <v>161</v>
      </c>
      <c r="B14" s="4" t="s">
        <v>45</v>
      </c>
      <c r="C14" s="4" t="s">
        <v>76</v>
      </c>
      <c r="D14" s="4" t="s">
        <v>162</v>
      </c>
      <c r="E14" s="4" t="s">
        <v>163</v>
      </c>
      <c r="F14" s="4" t="s">
        <v>49</v>
      </c>
      <c r="G14" s="4" t="s">
        <v>164</v>
      </c>
      <c r="H14" s="4" t="s">
        <v>165</v>
      </c>
      <c r="I14" s="4" t="s">
        <v>166</v>
      </c>
      <c r="J14" s="4" t="s">
        <v>167</v>
      </c>
      <c r="K14" s="4" t="s">
        <v>168</v>
      </c>
      <c r="L14" s="4" t="s">
        <v>169</v>
      </c>
      <c r="M14" s="4"/>
      <c r="N14" s="4"/>
      <c r="O14" s="4"/>
    </row>
    <row r="15" spans="1:15" ht="48">
      <c r="A15" s="4" t="s">
        <v>170</v>
      </c>
      <c r="B15" s="4" t="s">
        <v>45</v>
      </c>
      <c r="C15" s="4" t="s">
        <v>46</v>
      </c>
      <c r="D15" s="4" t="s">
        <v>171</v>
      </c>
      <c r="E15" s="4" t="s">
        <v>172</v>
      </c>
      <c r="F15" s="4" t="s">
        <v>49</v>
      </c>
      <c r="G15" s="4" t="s">
        <v>173</v>
      </c>
      <c r="H15" s="4" t="s">
        <v>174</v>
      </c>
      <c r="I15" s="4" t="s">
        <v>175</v>
      </c>
      <c r="J15" s="4" t="s">
        <v>176</v>
      </c>
      <c r="K15" s="4" t="s">
        <v>177</v>
      </c>
      <c r="L15" s="4" t="s">
        <v>178</v>
      </c>
      <c r="M15" s="4"/>
      <c r="N15" s="4"/>
      <c r="O15" s="4"/>
    </row>
    <row r="16" spans="1:15" ht="48">
      <c r="A16" s="4" t="s">
        <v>179</v>
      </c>
      <c r="B16" s="4" t="s">
        <v>45</v>
      </c>
      <c r="C16" s="4" t="s">
        <v>86</v>
      </c>
      <c r="D16" s="4" t="s">
        <v>180</v>
      </c>
      <c r="E16" s="4" t="s">
        <v>181</v>
      </c>
      <c r="F16" s="4" t="s">
        <v>49</v>
      </c>
      <c r="G16" s="4" t="s">
        <v>182</v>
      </c>
      <c r="H16" s="4" t="s">
        <v>183</v>
      </c>
      <c r="I16" s="4" t="s">
        <v>184</v>
      </c>
      <c r="J16" s="4" t="s">
        <v>185</v>
      </c>
      <c r="K16" s="4" t="s">
        <v>186</v>
      </c>
      <c r="L16" s="4" t="s">
        <v>187</v>
      </c>
      <c r="M16" s="4"/>
      <c r="N16" s="4"/>
      <c r="O16" s="4"/>
    </row>
    <row r="17" spans="1:15" ht="48">
      <c r="A17" s="4" t="s">
        <v>188</v>
      </c>
      <c r="B17" s="4" t="s">
        <v>189</v>
      </c>
      <c r="C17" s="4" t="s">
        <v>190</v>
      </c>
      <c r="D17" s="4" t="s">
        <v>191</v>
      </c>
      <c r="E17" s="4" t="s">
        <v>192</v>
      </c>
      <c r="F17" s="4" t="s">
        <v>49</v>
      </c>
      <c r="G17" s="4" t="s">
        <v>193</v>
      </c>
      <c r="H17" s="4" t="s">
        <v>194</v>
      </c>
      <c r="I17" s="4" t="s">
        <v>195</v>
      </c>
      <c r="J17" s="4" t="s">
        <v>196</v>
      </c>
      <c r="K17" s="4" t="s">
        <v>197</v>
      </c>
      <c r="L17" s="4" t="s">
        <v>198</v>
      </c>
      <c r="M17" s="4"/>
      <c r="N17" s="4"/>
      <c r="O17" s="4"/>
    </row>
    <row r="18" spans="1:15" ht="64">
      <c r="A18" s="4" t="s">
        <v>199</v>
      </c>
      <c r="B18" s="4" t="s">
        <v>189</v>
      </c>
      <c r="C18" s="4" t="s">
        <v>190</v>
      </c>
      <c r="D18" s="4" t="s">
        <v>200</v>
      </c>
      <c r="E18" s="4" t="s">
        <v>201</v>
      </c>
      <c r="F18" s="4" t="s">
        <v>49</v>
      </c>
      <c r="G18" s="4" t="s">
        <v>202</v>
      </c>
      <c r="H18" s="4" t="s">
        <v>203</v>
      </c>
      <c r="I18" s="4" t="s">
        <v>204</v>
      </c>
      <c r="J18" s="4" t="s">
        <v>205</v>
      </c>
      <c r="K18" s="4" t="s">
        <v>206</v>
      </c>
      <c r="L18" s="4" t="s">
        <v>207</v>
      </c>
      <c r="M18" s="4"/>
      <c r="N18" s="4"/>
      <c r="O18" s="4"/>
    </row>
    <row r="19" spans="1:15" ht="48">
      <c r="A19" s="4" t="s">
        <v>208</v>
      </c>
      <c r="B19" s="4" t="s">
        <v>189</v>
      </c>
      <c r="C19" s="4" t="s">
        <v>143</v>
      </c>
      <c r="D19" s="4" t="s">
        <v>209</v>
      </c>
      <c r="E19" s="4" t="s">
        <v>210</v>
      </c>
      <c r="F19" s="4" t="s">
        <v>49</v>
      </c>
      <c r="G19" s="4" t="s">
        <v>211</v>
      </c>
      <c r="H19" s="4" t="s">
        <v>212</v>
      </c>
      <c r="I19" s="4" t="s">
        <v>213</v>
      </c>
      <c r="J19" s="4" t="s">
        <v>214</v>
      </c>
      <c r="K19" s="4" t="s">
        <v>215</v>
      </c>
      <c r="L19" s="4" t="s">
        <v>216</v>
      </c>
      <c r="M19" s="4"/>
      <c r="N19" s="4"/>
      <c r="O19" s="4"/>
    </row>
    <row r="20" spans="1:15" ht="48">
      <c r="A20" s="4" t="s">
        <v>217</v>
      </c>
      <c r="B20" s="4" t="s">
        <v>189</v>
      </c>
      <c r="C20" s="4" t="s">
        <v>124</v>
      </c>
      <c r="D20" s="4" t="s">
        <v>218</v>
      </c>
      <c r="E20" s="4" t="s">
        <v>219</v>
      </c>
      <c r="F20" s="4" t="s">
        <v>49</v>
      </c>
      <c r="G20" s="4" t="s">
        <v>220</v>
      </c>
      <c r="H20" s="4" t="s">
        <v>221</v>
      </c>
      <c r="I20" s="4" t="s">
        <v>222</v>
      </c>
      <c r="J20" s="4" t="s">
        <v>223</v>
      </c>
      <c r="K20" s="4" t="s">
        <v>224</v>
      </c>
      <c r="L20" s="4" t="s">
        <v>225</v>
      </c>
      <c r="M20" s="4"/>
      <c r="N20" s="4"/>
      <c r="O20" s="4"/>
    </row>
    <row r="21" spans="1:15" ht="48">
      <c r="A21" s="4" t="s">
        <v>226</v>
      </c>
      <c r="B21" s="4" t="s">
        <v>189</v>
      </c>
      <c r="C21" s="4" t="s">
        <v>66</v>
      </c>
      <c r="D21" s="4" t="s">
        <v>227</v>
      </c>
      <c r="E21" s="4" t="s">
        <v>228</v>
      </c>
      <c r="F21" s="4" t="s">
        <v>49</v>
      </c>
      <c r="G21" s="4" t="s">
        <v>229</v>
      </c>
      <c r="H21" s="4" t="s">
        <v>230</v>
      </c>
      <c r="I21" s="4" t="s">
        <v>231</v>
      </c>
      <c r="J21" s="4" t="s">
        <v>232</v>
      </c>
      <c r="K21" s="4" t="s">
        <v>233</v>
      </c>
      <c r="L21" s="4" t="s">
        <v>234</v>
      </c>
      <c r="M21" s="4"/>
      <c r="N21" s="4"/>
      <c r="O21" s="4"/>
    </row>
    <row r="22" spans="1:15" ht="64">
      <c r="A22" s="4" t="s">
        <v>235</v>
      </c>
      <c r="B22" s="4" t="s">
        <v>189</v>
      </c>
      <c r="C22" s="4" t="s">
        <v>190</v>
      </c>
      <c r="D22" s="4" t="s">
        <v>236</v>
      </c>
      <c r="E22" s="4" t="s">
        <v>237</v>
      </c>
      <c r="F22" s="4" t="s">
        <v>49</v>
      </c>
      <c r="G22" s="4" t="s">
        <v>238</v>
      </c>
      <c r="H22" s="4" t="s">
        <v>239</v>
      </c>
      <c r="I22" s="4" t="s">
        <v>240</v>
      </c>
      <c r="J22" s="4" t="s">
        <v>241</v>
      </c>
      <c r="K22" s="4" t="s">
        <v>242</v>
      </c>
      <c r="L22" s="4" t="s">
        <v>243</v>
      </c>
      <c r="M22" s="4"/>
      <c r="N22" s="4"/>
      <c r="O22" s="4"/>
    </row>
    <row r="23" spans="1:15" ht="48">
      <c r="A23" s="4" t="s">
        <v>244</v>
      </c>
      <c r="B23" s="4" t="s">
        <v>189</v>
      </c>
      <c r="C23" s="4" t="s">
        <v>143</v>
      </c>
      <c r="D23" s="4" t="s">
        <v>245</v>
      </c>
      <c r="E23" s="4" t="s">
        <v>246</v>
      </c>
      <c r="F23" s="4" t="s">
        <v>49</v>
      </c>
      <c r="G23" s="4" t="s">
        <v>247</v>
      </c>
      <c r="H23" s="4" t="s">
        <v>248</v>
      </c>
      <c r="I23" s="4" t="s">
        <v>249</v>
      </c>
      <c r="J23" s="4" t="s">
        <v>250</v>
      </c>
      <c r="K23" s="4" t="s">
        <v>251</v>
      </c>
      <c r="L23" s="4" t="s">
        <v>252</v>
      </c>
      <c r="M23" s="4"/>
      <c r="N23" s="4"/>
      <c r="O23" s="4"/>
    </row>
    <row r="24" spans="1:15" ht="48">
      <c r="A24" s="4" t="s">
        <v>253</v>
      </c>
      <c r="B24" s="4" t="s">
        <v>189</v>
      </c>
      <c r="C24" s="4" t="s">
        <v>124</v>
      </c>
      <c r="D24" s="4" t="s">
        <v>254</v>
      </c>
      <c r="E24" s="4" t="s">
        <v>255</v>
      </c>
      <c r="F24" s="4" t="s">
        <v>49</v>
      </c>
      <c r="G24" s="4" t="s">
        <v>256</v>
      </c>
      <c r="H24" s="4" t="s">
        <v>257</v>
      </c>
      <c r="I24" s="4" t="s">
        <v>258</v>
      </c>
      <c r="J24" s="4" t="s">
        <v>259</v>
      </c>
      <c r="K24" s="4" t="s">
        <v>260</v>
      </c>
      <c r="L24" s="4" t="s">
        <v>261</v>
      </c>
      <c r="M24" s="4"/>
      <c r="N24" s="4"/>
      <c r="O24" s="4"/>
    </row>
    <row r="25" spans="1:15" ht="48">
      <c r="A25" s="4" t="s">
        <v>262</v>
      </c>
      <c r="B25" s="4" t="s">
        <v>189</v>
      </c>
      <c r="C25" s="4" t="s">
        <v>190</v>
      </c>
      <c r="D25" s="4" t="s">
        <v>263</v>
      </c>
      <c r="E25" s="4" t="s">
        <v>264</v>
      </c>
      <c r="F25" s="4" t="s">
        <v>49</v>
      </c>
      <c r="G25" s="4" t="s">
        <v>265</v>
      </c>
      <c r="H25" s="4" t="s">
        <v>266</v>
      </c>
      <c r="I25" s="4" t="s">
        <v>267</v>
      </c>
      <c r="J25" s="4" t="s">
        <v>268</v>
      </c>
      <c r="K25" s="4" t="s">
        <v>269</v>
      </c>
      <c r="L25" s="4" t="s">
        <v>270</v>
      </c>
      <c r="M25" s="4"/>
      <c r="N25" s="4"/>
      <c r="O25" s="4"/>
    </row>
    <row r="26" spans="1:15" ht="48">
      <c r="A26" s="4" t="s">
        <v>271</v>
      </c>
      <c r="B26" s="4" t="s">
        <v>189</v>
      </c>
      <c r="C26" s="4" t="s">
        <v>66</v>
      </c>
      <c r="D26" s="4" t="s">
        <v>272</v>
      </c>
      <c r="E26" s="4" t="s">
        <v>273</v>
      </c>
      <c r="F26" s="4" t="s">
        <v>49</v>
      </c>
      <c r="G26" s="4" t="s">
        <v>274</v>
      </c>
      <c r="H26" s="4" t="s">
        <v>275</v>
      </c>
      <c r="I26" s="4" t="s">
        <v>276</v>
      </c>
      <c r="J26" s="4" t="s">
        <v>277</v>
      </c>
      <c r="K26" s="4" t="s">
        <v>278</v>
      </c>
      <c r="L26" s="4" t="s">
        <v>279</v>
      </c>
      <c r="M26" s="4"/>
      <c r="N26" s="4"/>
      <c r="O26" s="4"/>
    </row>
    <row r="27" spans="1:15" ht="64">
      <c r="A27" s="4" t="s">
        <v>280</v>
      </c>
      <c r="B27" s="4" t="s">
        <v>189</v>
      </c>
      <c r="C27" s="4" t="s">
        <v>46</v>
      </c>
      <c r="D27" s="4" t="s">
        <v>281</v>
      </c>
      <c r="E27" s="4" t="s">
        <v>282</v>
      </c>
      <c r="F27" s="4" t="s">
        <v>49</v>
      </c>
      <c r="G27" s="4" t="s">
        <v>283</v>
      </c>
      <c r="H27" s="4" t="s">
        <v>284</v>
      </c>
      <c r="I27" s="4" t="s">
        <v>285</v>
      </c>
      <c r="J27" s="4" t="s">
        <v>286</v>
      </c>
      <c r="K27" s="4" t="s">
        <v>287</v>
      </c>
      <c r="L27" s="4" t="s">
        <v>288</v>
      </c>
      <c r="M27" s="4"/>
      <c r="N27" s="4"/>
      <c r="O27" s="4"/>
    </row>
    <row r="28" spans="1:15" ht="48">
      <c r="A28" s="4" t="s">
        <v>289</v>
      </c>
      <c r="B28" s="4" t="s">
        <v>189</v>
      </c>
      <c r="C28" s="4" t="s">
        <v>76</v>
      </c>
      <c r="D28" s="4" t="s">
        <v>290</v>
      </c>
      <c r="E28" s="4" t="s">
        <v>291</v>
      </c>
      <c r="F28" s="4" t="s">
        <v>49</v>
      </c>
      <c r="G28" s="4" t="s">
        <v>292</v>
      </c>
      <c r="H28" s="4" t="s">
        <v>293</v>
      </c>
      <c r="I28" s="4" t="s">
        <v>294</v>
      </c>
      <c r="J28" s="4" t="s">
        <v>295</v>
      </c>
      <c r="K28" s="4" t="s">
        <v>296</v>
      </c>
      <c r="L28" s="4" t="s">
        <v>297</v>
      </c>
      <c r="M28" s="4"/>
      <c r="N28" s="4"/>
      <c r="O28" s="4"/>
    </row>
    <row r="29" spans="1:15" ht="48">
      <c r="A29" s="4" t="s">
        <v>298</v>
      </c>
      <c r="B29" s="4" t="s">
        <v>189</v>
      </c>
      <c r="C29" s="4" t="s">
        <v>124</v>
      </c>
      <c r="D29" s="4" t="s">
        <v>299</v>
      </c>
      <c r="E29" s="4" t="s">
        <v>300</v>
      </c>
      <c r="F29" s="4" t="s">
        <v>49</v>
      </c>
      <c r="G29" s="4" t="s">
        <v>301</v>
      </c>
      <c r="H29" s="4" t="s">
        <v>302</v>
      </c>
      <c r="I29" s="4" t="s">
        <v>303</v>
      </c>
      <c r="J29" s="4" t="s">
        <v>304</v>
      </c>
      <c r="K29" s="4" t="s">
        <v>305</v>
      </c>
      <c r="L29" s="4" t="s">
        <v>306</v>
      </c>
      <c r="M29" s="4"/>
      <c r="N29" s="4"/>
      <c r="O29" s="4"/>
    </row>
    <row r="30" spans="1:15" ht="32">
      <c r="A30" s="4" t="s">
        <v>307</v>
      </c>
      <c r="B30" s="4" t="s">
        <v>189</v>
      </c>
      <c r="C30" s="4" t="s">
        <v>66</v>
      </c>
      <c r="D30" s="4" t="s">
        <v>308</v>
      </c>
      <c r="E30" s="4" t="s">
        <v>309</v>
      </c>
      <c r="F30" s="4" t="s">
        <v>49</v>
      </c>
      <c r="G30" s="4" t="s">
        <v>310</v>
      </c>
      <c r="H30" s="4" t="s">
        <v>311</v>
      </c>
      <c r="I30" s="4" t="s">
        <v>312</v>
      </c>
      <c r="J30" s="4" t="s">
        <v>313</v>
      </c>
      <c r="K30" s="4" t="s">
        <v>314</v>
      </c>
      <c r="L30" s="4" t="s">
        <v>315</v>
      </c>
      <c r="M30" s="4"/>
      <c r="N30" s="4"/>
      <c r="O30" s="4"/>
    </row>
    <row r="31" spans="1:15" ht="48">
      <c r="A31" s="4" t="s">
        <v>316</v>
      </c>
      <c r="B31" s="4" t="s">
        <v>189</v>
      </c>
      <c r="C31" s="4" t="s">
        <v>190</v>
      </c>
      <c r="D31" s="4" t="s">
        <v>317</v>
      </c>
      <c r="E31" s="4" t="s">
        <v>318</v>
      </c>
      <c r="F31" s="4" t="s">
        <v>49</v>
      </c>
      <c r="G31" s="4" t="s">
        <v>319</v>
      </c>
      <c r="H31" s="4" t="s">
        <v>320</v>
      </c>
      <c r="I31" s="4" t="s">
        <v>321</v>
      </c>
      <c r="J31" s="4" t="s">
        <v>322</v>
      </c>
      <c r="K31" s="4" t="s">
        <v>323</v>
      </c>
      <c r="L31" s="4" t="s">
        <v>324</v>
      </c>
      <c r="M31" s="4"/>
      <c r="N31" s="4"/>
      <c r="O31" s="4"/>
    </row>
    <row r="32" spans="1:15" ht="64">
      <c r="A32" s="4" t="s">
        <v>325</v>
      </c>
      <c r="B32" s="4" t="s">
        <v>189</v>
      </c>
      <c r="C32" s="4" t="s">
        <v>66</v>
      </c>
      <c r="D32" s="4" t="s">
        <v>326</v>
      </c>
      <c r="E32" s="4" t="s">
        <v>327</v>
      </c>
      <c r="F32" s="4" t="s">
        <v>49</v>
      </c>
      <c r="G32" s="4" t="s">
        <v>328</v>
      </c>
      <c r="H32" s="4" t="s">
        <v>329</v>
      </c>
      <c r="I32" s="4" t="s">
        <v>330</v>
      </c>
      <c r="J32" s="4" t="s">
        <v>331</v>
      </c>
      <c r="K32" s="4" t="s">
        <v>332</v>
      </c>
      <c r="L32" s="4" t="s">
        <v>333</v>
      </c>
      <c r="M32" s="4"/>
      <c r="N32" s="4"/>
      <c r="O32" s="4"/>
    </row>
    <row r="33" spans="1:15" ht="64">
      <c r="A33" s="4" t="s">
        <v>334</v>
      </c>
      <c r="B33" s="4" t="s">
        <v>335</v>
      </c>
      <c r="C33" s="4" t="s">
        <v>336</v>
      </c>
      <c r="D33" s="4" t="s">
        <v>337</v>
      </c>
      <c r="E33" s="4" t="s">
        <v>338</v>
      </c>
      <c r="F33" s="4" t="s">
        <v>339</v>
      </c>
      <c r="G33" s="4" t="s">
        <v>340</v>
      </c>
      <c r="H33" s="4" t="s">
        <v>341</v>
      </c>
      <c r="I33" s="4" t="s">
        <v>342</v>
      </c>
      <c r="J33" s="4" t="s">
        <v>343</v>
      </c>
      <c r="K33" s="4" t="s">
        <v>344</v>
      </c>
      <c r="L33" s="4" t="s">
        <v>345</v>
      </c>
      <c r="M33" s="4"/>
      <c r="N33" s="4"/>
      <c r="O33" s="4"/>
    </row>
    <row r="34" spans="1:15" ht="48">
      <c r="A34" s="4" t="s">
        <v>346</v>
      </c>
      <c r="B34" s="4" t="s">
        <v>335</v>
      </c>
      <c r="C34" s="4" t="s">
        <v>76</v>
      </c>
      <c r="D34" s="4" t="s">
        <v>347</v>
      </c>
      <c r="E34" s="4" t="s">
        <v>348</v>
      </c>
      <c r="F34" s="4" t="s">
        <v>339</v>
      </c>
      <c r="G34" s="4" t="s">
        <v>349</v>
      </c>
      <c r="H34" s="4" t="s">
        <v>350</v>
      </c>
      <c r="I34" s="4" t="s">
        <v>351</v>
      </c>
      <c r="J34" s="4" t="s">
        <v>352</v>
      </c>
      <c r="K34" s="4" t="s">
        <v>353</v>
      </c>
      <c r="L34" s="4" t="s">
        <v>354</v>
      </c>
      <c r="M34" s="4"/>
      <c r="N34" s="4"/>
      <c r="O34" s="4"/>
    </row>
    <row r="35" spans="1:15" ht="48">
      <c r="A35" s="4" t="s">
        <v>355</v>
      </c>
      <c r="B35" s="4" t="s">
        <v>335</v>
      </c>
      <c r="C35" s="4" t="s">
        <v>96</v>
      </c>
      <c r="D35" s="4" t="s">
        <v>356</v>
      </c>
      <c r="E35" s="4" t="s">
        <v>357</v>
      </c>
      <c r="F35" s="4" t="s">
        <v>339</v>
      </c>
      <c r="G35" s="4" t="s">
        <v>358</v>
      </c>
      <c r="H35" s="4" t="s">
        <v>359</v>
      </c>
      <c r="I35" s="4" t="s">
        <v>360</v>
      </c>
      <c r="J35" s="4" t="s">
        <v>361</v>
      </c>
      <c r="K35" s="4" t="s">
        <v>362</v>
      </c>
      <c r="L35" s="4" t="s">
        <v>363</v>
      </c>
      <c r="M35" s="4"/>
      <c r="N35" s="4"/>
      <c r="O35" s="4"/>
    </row>
    <row r="36" spans="1:15" ht="64">
      <c r="A36" s="4" t="s">
        <v>364</v>
      </c>
      <c r="B36" s="4" t="s">
        <v>335</v>
      </c>
      <c r="C36" s="4" t="s">
        <v>365</v>
      </c>
      <c r="D36" s="4" t="s">
        <v>366</v>
      </c>
      <c r="E36" s="4" t="s">
        <v>367</v>
      </c>
      <c r="F36" s="4" t="s">
        <v>339</v>
      </c>
      <c r="G36" s="4" t="s">
        <v>368</v>
      </c>
      <c r="H36" s="4" t="s">
        <v>369</v>
      </c>
      <c r="I36" s="4" t="s">
        <v>370</v>
      </c>
      <c r="J36" s="4" t="s">
        <v>371</v>
      </c>
      <c r="K36" s="4" t="s">
        <v>372</v>
      </c>
      <c r="L36" s="4" t="s">
        <v>373</v>
      </c>
      <c r="M36" s="4"/>
      <c r="N36" s="4"/>
      <c r="O36" s="4"/>
    </row>
    <row r="37" spans="1:15" ht="48">
      <c r="A37" s="4" t="s">
        <v>374</v>
      </c>
      <c r="B37" s="4" t="s">
        <v>335</v>
      </c>
      <c r="C37" s="4" t="s">
        <v>375</v>
      </c>
      <c r="D37" s="4" t="s">
        <v>376</v>
      </c>
      <c r="E37" s="4" t="s">
        <v>377</v>
      </c>
      <c r="F37" s="4" t="s">
        <v>339</v>
      </c>
      <c r="G37" s="4" t="s">
        <v>378</v>
      </c>
      <c r="H37" s="4" t="s">
        <v>379</v>
      </c>
      <c r="I37" s="4" t="s">
        <v>380</v>
      </c>
      <c r="J37" s="4" t="s">
        <v>381</v>
      </c>
      <c r="K37" s="4" t="s">
        <v>382</v>
      </c>
      <c r="L37" s="4" t="s">
        <v>383</v>
      </c>
      <c r="M37" s="4"/>
      <c r="N37" s="4"/>
      <c r="O37" s="4"/>
    </row>
    <row r="38" spans="1:15" ht="48">
      <c r="A38" s="4" t="s">
        <v>384</v>
      </c>
      <c r="B38" s="4" t="s">
        <v>335</v>
      </c>
      <c r="C38" s="4" t="s">
        <v>86</v>
      </c>
      <c r="D38" s="4" t="s">
        <v>385</v>
      </c>
      <c r="E38" s="4" t="s">
        <v>386</v>
      </c>
      <c r="F38" s="4" t="s">
        <v>339</v>
      </c>
      <c r="G38" s="4" t="s">
        <v>387</v>
      </c>
      <c r="H38" s="4" t="s">
        <v>388</v>
      </c>
      <c r="I38" s="4" t="s">
        <v>389</v>
      </c>
      <c r="J38" s="4" t="s">
        <v>390</v>
      </c>
      <c r="K38" s="4" t="s">
        <v>391</v>
      </c>
      <c r="L38" s="4" t="s">
        <v>392</v>
      </c>
      <c r="M38" s="4"/>
      <c r="N38" s="4"/>
      <c r="O38" s="4"/>
    </row>
    <row r="39" spans="1:15" ht="32">
      <c r="A39" s="4" t="s">
        <v>393</v>
      </c>
      <c r="B39" s="4" t="s">
        <v>335</v>
      </c>
      <c r="C39" s="4" t="s">
        <v>336</v>
      </c>
      <c r="D39" s="4" t="s">
        <v>394</v>
      </c>
      <c r="E39" s="4" t="s">
        <v>395</v>
      </c>
      <c r="F39" s="4" t="s">
        <v>339</v>
      </c>
      <c r="G39" s="4" t="s">
        <v>396</v>
      </c>
      <c r="H39" s="4" t="s">
        <v>397</v>
      </c>
      <c r="I39" s="4" t="s">
        <v>398</v>
      </c>
      <c r="J39" s="4" t="s">
        <v>399</v>
      </c>
      <c r="K39" s="4" t="s">
        <v>400</v>
      </c>
      <c r="L39" s="4" t="s">
        <v>401</v>
      </c>
      <c r="M39" s="4"/>
      <c r="N39" s="4"/>
      <c r="O39" s="4"/>
    </row>
    <row r="40" spans="1:15" ht="48">
      <c r="A40" s="4" t="s">
        <v>402</v>
      </c>
      <c r="B40" s="4" t="s">
        <v>335</v>
      </c>
      <c r="C40" s="4" t="s">
        <v>96</v>
      </c>
      <c r="D40" s="4" t="s">
        <v>403</v>
      </c>
      <c r="E40" s="4" t="s">
        <v>404</v>
      </c>
      <c r="F40" s="4" t="s">
        <v>339</v>
      </c>
      <c r="G40" s="4" t="s">
        <v>405</v>
      </c>
      <c r="H40" s="4" t="s">
        <v>406</v>
      </c>
      <c r="I40" s="4" t="s">
        <v>407</v>
      </c>
      <c r="J40" s="4" t="s">
        <v>408</v>
      </c>
      <c r="K40" s="4" t="s">
        <v>409</v>
      </c>
      <c r="L40" s="4" t="s">
        <v>410</v>
      </c>
      <c r="M40" s="4"/>
      <c r="N40" s="4"/>
      <c r="O40" s="4"/>
    </row>
    <row r="41" spans="1:15" ht="48">
      <c r="A41" s="4" t="s">
        <v>411</v>
      </c>
      <c r="B41" s="4" t="s">
        <v>335</v>
      </c>
      <c r="C41" s="4" t="s">
        <v>365</v>
      </c>
      <c r="D41" s="4" t="s">
        <v>412</v>
      </c>
      <c r="E41" s="4" t="s">
        <v>413</v>
      </c>
      <c r="F41" s="4" t="s">
        <v>339</v>
      </c>
      <c r="G41" s="4" t="s">
        <v>414</v>
      </c>
      <c r="H41" s="4" t="s">
        <v>415</v>
      </c>
      <c r="I41" s="4" t="s">
        <v>416</v>
      </c>
      <c r="J41" s="4" t="s">
        <v>417</v>
      </c>
      <c r="K41" s="4" t="s">
        <v>418</v>
      </c>
      <c r="L41" s="4" t="s">
        <v>419</v>
      </c>
      <c r="M41" s="4"/>
      <c r="N41" s="4"/>
      <c r="O41" s="4"/>
    </row>
    <row r="42" spans="1:15" ht="64">
      <c r="A42" s="4" t="s">
        <v>420</v>
      </c>
      <c r="B42" s="4" t="s">
        <v>335</v>
      </c>
      <c r="C42" s="4" t="s">
        <v>76</v>
      </c>
      <c r="D42" s="4" t="s">
        <v>421</v>
      </c>
      <c r="E42" s="4" t="s">
        <v>422</v>
      </c>
      <c r="F42" s="4" t="s">
        <v>339</v>
      </c>
      <c r="G42" s="4" t="s">
        <v>423</v>
      </c>
      <c r="H42" s="4" t="s">
        <v>424</v>
      </c>
      <c r="I42" s="4" t="s">
        <v>425</v>
      </c>
      <c r="J42" s="4" t="s">
        <v>426</v>
      </c>
      <c r="K42" s="4" t="s">
        <v>427</v>
      </c>
      <c r="L42" s="4" t="s">
        <v>428</v>
      </c>
      <c r="M42" s="4"/>
      <c r="N42" s="4"/>
      <c r="O42" s="4"/>
    </row>
    <row r="43" spans="1:15" ht="48">
      <c r="A43" s="4" t="s">
        <v>429</v>
      </c>
      <c r="B43" s="4" t="s">
        <v>335</v>
      </c>
      <c r="C43" s="4" t="s">
        <v>86</v>
      </c>
      <c r="D43" s="4" t="s">
        <v>430</v>
      </c>
      <c r="E43" s="4" t="s">
        <v>431</v>
      </c>
      <c r="F43" s="4" t="s">
        <v>339</v>
      </c>
      <c r="G43" s="4" t="s">
        <v>432</v>
      </c>
      <c r="H43" s="4" t="s">
        <v>433</v>
      </c>
      <c r="I43" s="4" t="s">
        <v>434</v>
      </c>
      <c r="J43" s="4" t="s">
        <v>435</v>
      </c>
      <c r="K43" s="4" t="s">
        <v>436</v>
      </c>
      <c r="L43" s="4" t="s">
        <v>437</v>
      </c>
      <c r="M43" s="4"/>
      <c r="N43" s="4"/>
      <c r="O43" s="4"/>
    </row>
    <row r="44" spans="1:15" ht="48">
      <c r="A44" s="4" t="s">
        <v>438</v>
      </c>
      <c r="B44" s="4" t="s">
        <v>335</v>
      </c>
      <c r="C44" s="4" t="s">
        <v>375</v>
      </c>
      <c r="D44" s="4" t="s">
        <v>439</v>
      </c>
      <c r="E44" s="4" t="s">
        <v>440</v>
      </c>
      <c r="F44" s="4" t="s">
        <v>339</v>
      </c>
      <c r="G44" s="4" t="s">
        <v>441</v>
      </c>
      <c r="H44" s="4" t="s">
        <v>442</v>
      </c>
      <c r="I44" s="4" t="s">
        <v>443</v>
      </c>
      <c r="J44" s="4" t="s">
        <v>444</v>
      </c>
      <c r="K44" s="4" t="s">
        <v>445</v>
      </c>
      <c r="L44" s="4" t="s">
        <v>446</v>
      </c>
      <c r="M44" s="4"/>
      <c r="N44" s="4"/>
      <c r="O44" s="4"/>
    </row>
    <row r="45" spans="1:15" ht="48">
      <c r="A45" s="4" t="s">
        <v>447</v>
      </c>
      <c r="B45" s="4" t="s">
        <v>335</v>
      </c>
      <c r="C45" s="4" t="s">
        <v>336</v>
      </c>
      <c r="D45" s="4" t="s">
        <v>448</v>
      </c>
      <c r="E45" s="4" t="s">
        <v>291</v>
      </c>
      <c r="F45" s="4" t="s">
        <v>339</v>
      </c>
      <c r="G45" s="4" t="s">
        <v>449</v>
      </c>
      <c r="H45" s="4" t="s">
        <v>450</v>
      </c>
      <c r="I45" s="4" t="s">
        <v>451</v>
      </c>
      <c r="J45" s="4" t="s">
        <v>452</v>
      </c>
      <c r="K45" s="4" t="s">
        <v>453</v>
      </c>
      <c r="L45" s="4" t="s">
        <v>454</v>
      </c>
      <c r="M45" s="4"/>
      <c r="N45" s="4"/>
      <c r="O45" s="4"/>
    </row>
    <row r="46" spans="1:15" ht="48">
      <c r="A46" s="4" t="s">
        <v>455</v>
      </c>
      <c r="B46" s="4" t="s">
        <v>335</v>
      </c>
      <c r="C46" s="4" t="s">
        <v>365</v>
      </c>
      <c r="D46" s="4" t="s">
        <v>456</v>
      </c>
      <c r="E46" s="4" t="s">
        <v>457</v>
      </c>
      <c r="F46" s="4" t="s">
        <v>339</v>
      </c>
      <c r="G46" s="4" t="s">
        <v>458</v>
      </c>
      <c r="H46" s="4" t="s">
        <v>459</v>
      </c>
      <c r="I46" s="4" t="s">
        <v>460</v>
      </c>
      <c r="J46" s="4" t="s">
        <v>461</v>
      </c>
      <c r="K46" s="4" t="s">
        <v>462</v>
      </c>
      <c r="L46" s="4" t="s">
        <v>463</v>
      </c>
      <c r="M46" s="4"/>
      <c r="N46" s="4"/>
      <c r="O46" s="4"/>
    </row>
    <row r="47" spans="1:15" ht="48">
      <c r="A47" s="4" t="s">
        <v>464</v>
      </c>
      <c r="B47" s="4" t="s">
        <v>335</v>
      </c>
      <c r="C47" s="4" t="s">
        <v>96</v>
      </c>
      <c r="D47" s="4" t="s">
        <v>465</v>
      </c>
      <c r="E47" s="4" t="s">
        <v>466</v>
      </c>
      <c r="F47" s="4" t="s">
        <v>339</v>
      </c>
      <c r="G47" s="4" t="s">
        <v>467</v>
      </c>
      <c r="H47" s="4" t="s">
        <v>468</v>
      </c>
      <c r="I47" s="4" t="s">
        <v>469</v>
      </c>
      <c r="J47" s="4" t="s">
        <v>158</v>
      </c>
      <c r="K47" s="4" t="s">
        <v>470</v>
      </c>
      <c r="L47" s="4" t="s">
        <v>471</v>
      </c>
      <c r="M47" s="4"/>
      <c r="N47" s="4"/>
      <c r="O47" s="4"/>
    </row>
    <row r="48" spans="1:15" ht="48">
      <c r="A48" s="4" t="s">
        <v>472</v>
      </c>
      <c r="B48" s="4" t="s">
        <v>335</v>
      </c>
      <c r="C48" s="4" t="s">
        <v>76</v>
      </c>
      <c r="D48" s="4" t="s">
        <v>473</v>
      </c>
      <c r="E48" s="4" t="s">
        <v>474</v>
      </c>
      <c r="F48" s="4" t="s">
        <v>339</v>
      </c>
      <c r="G48" s="4" t="s">
        <v>475</v>
      </c>
      <c r="H48" s="4" t="s">
        <v>476</v>
      </c>
      <c r="I48" s="4" t="s">
        <v>477</v>
      </c>
      <c r="J48" s="4" t="s">
        <v>478</v>
      </c>
      <c r="K48" s="4" t="s">
        <v>479</v>
      </c>
      <c r="L48" s="4" t="s">
        <v>480</v>
      </c>
      <c r="M48" s="4"/>
      <c r="N48" s="4"/>
      <c r="O48" s="4"/>
    </row>
    <row r="49" spans="1:15" ht="48">
      <c r="A49" s="4" t="s">
        <v>481</v>
      </c>
      <c r="B49" s="4" t="s">
        <v>335</v>
      </c>
      <c r="C49" s="4" t="s">
        <v>375</v>
      </c>
      <c r="D49" s="4" t="s">
        <v>482</v>
      </c>
      <c r="E49" s="4" t="s">
        <v>483</v>
      </c>
      <c r="F49" s="4" t="s">
        <v>339</v>
      </c>
      <c r="G49" s="4" t="s">
        <v>484</v>
      </c>
      <c r="H49" s="4" t="s">
        <v>485</v>
      </c>
      <c r="I49" s="4" t="s">
        <v>486</v>
      </c>
      <c r="J49" s="4" t="s">
        <v>487</v>
      </c>
      <c r="K49" s="4" t="s">
        <v>488</v>
      </c>
      <c r="L49" s="4" t="s">
        <v>489</v>
      </c>
      <c r="M49" s="4"/>
      <c r="N49" s="4"/>
      <c r="O49" s="4"/>
    </row>
    <row r="50" spans="1:15" ht="32">
      <c r="A50" s="4" t="s">
        <v>490</v>
      </c>
      <c r="B50" s="4" t="s">
        <v>335</v>
      </c>
      <c r="C50" s="4" t="s">
        <v>365</v>
      </c>
      <c r="D50" s="4" t="s">
        <v>491</v>
      </c>
      <c r="E50" s="4" t="s">
        <v>492</v>
      </c>
      <c r="F50" s="4" t="s">
        <v>339</v>
      </c>
      <c r="G50" s="4" t="s">
        <v>493</v>
      </c>
      <c r="H50" s="4" t="s">
        <v>494</v>
      </c>
      <c r="I50" s="4" t="s">
        <v>495</v>
      </c>
      <c r="J50" s="4" t="s">
        <v>496</v>
      </c>
      <c r="K50" s="4" t="s">
        <v>497</v>
      </c>
      <c r="L50" s="4" t="s">
        <v>498</v>
      </c>
      <c r="M50" s="4"/>
      <c r="N50" s="4"/>
      <c r="O50" s="4"/>
    </row>
    <row r="51" spans="1:15" ht="48">
      <c r="A51" s="4" t="s">
        <v>499</v>
      </c>
      <c r="B51" s="4" t="s">
        <v>500</v>
      </c>
      <c r="C51" s="4" t="s">
        <v>501</v>
      </c>
      <c r="D51" s="4" t="s">
        <v>502</v>
      </c>
      <c r="E51" s="4" t="s">
        <v>503</v>
      </c>
      <c r="F51" s="4" t="s">
        <v>339</v>
      </c>
      <c r="G51" s="4" t="s">
        <v>504</v>
      </c>
      <c r="H51" s="4" t="s">
        <v>505</v>
      </c>
      <c r="I51" s="4" t="s">
        <v>506</v>
      </c>
      <c r="J51" s="4" t="s">
        <v>507</v>
      </c>
      <c r="K51" s="4" t="s">
        <v>508</v>
      </c>
      <c r="L51" s="4" t="s">
        <v>509</v>
      </c>
      <c r="M51" s="4"/>
      <c r="N51" s="4"/>
      <c r="O51" s="4"/>
    </row>
    <row r="52" spans="1:15" ht="64">
      <c r="A52" s="4" t="s">
        <v>510</v>
      </c>
      <c r="B52" s="4" t="s">
        <v>500</v>
      </c>
      <c r="C52" s="4" t="s">
        <v>501</v>
      </c>
      <c r="D52" s="4" t="s">
        <v>511</v>
      </c>
      <c r="E52" s="4" t="s">
        <v>512</v>
      </c>
      <c r="F52" s="4" t="s">
        <v>339</v>
      </c>
      <c r="G52" s="4" t="s">
        <v>513</v>
      </c>
      <c r="H52" s="4" t="s">
        <v>514</v>
      </c>
      <c r="I52" s="4" t="s">
        <v>515</v>
      </c>
      <c r="J52" s="4" t="s">
        <v>516</v>
      </c>
      <c r="K52" s="4" t="s">
        <v>517</v>
      </c>
      <c r="L52" s="4" t="s">
        <v>518</v>
      </c>
      <c r="M52" s="4"/>
      <c r="N52" s="4"/>
      <c r="O52" s="4"/>
    </row>
    <row r="53" spans="1:15" ht="64">
      <c r="A53" s="4" t="s">
        <v>519</v>
      </c>
      <c r="B53" s="4" t="s">
        <v>500</v>
      </c>
      <c r="C53" s="4" t="s">
        <v>520</v>
      </c>
      <c r="D53" s="4" t="s">
        <v>521</v>
      </c>
      <c r="E53" s="4" t="s">
        <v>522</v>
      </c>
      <c r="F53" s="4" t="s">
        <v>339</v>
      </c>
      <c r="G53" s="4" t="s">
        <v>523</v>
      </c>
      <c r="H53" s="4" t="s">
        <v>524</v>
      </c>
      <c r="I53" s="4" t="s">
        <v>525</v>
      </c>
      <c r="J53" s="4" t="s">
        <v>120</v>
      </c>
      <c r="K53" s="4" t="s">
        <v>526</v>
      </c>
      <c r="L53" s="4" t="s">
        <v>527</v>
      </c>
      <c r="M53" s="4"/>
      <c r="N53" s="4"/>
      <c r="O53" s="4"/>
    </row>
    <row r="54" spans="1:15" ht="48">
      <c r="A54" s="4" t="s">
        <v>528</v>
      </c>
      <c r="B54" s="4" t="s">
        <v>500</v>
      </c>
      <c r="C54" s="4" t="s">
        <v>529</v>
      </c>
      <c r="D54" s="4" t="s">
        <v>530</v>
      </c>
      <c r="E54" s="4" t="s">
        <v>531</v>
      </c>
      <c r="F54" s="4" t="s">
        <v>339</v>
      </c>
      <c r="G54" s="4" t="s">
        <v>532</v>
      </c>
      <c r="H54" s="4" t="s">
        <v>533</v>
      </c>
      <c r="I54" s="4" t="s">
        <v>534</v>
      </c>
      <c r="J54" s="4" t="s">
        <v>535</v>
      </c>
      <c r="K54" s="4" t="s">
        <v>536</v>
      </c>
      <c r="L54" s="4" t="s">
        <v>537</v>
      </c>
      <c r="M54" s="4"/>
      <c r="N54" s="4"/>
      <c r="O54" s="4"/>
    </row>
    <row r="55" spans="1:15" ht="64">
      <c r="A55" s="4" t="s">
        <v>538</v>
      </c>
      <c r="B55" s="4" t="s">
        <v>500</v>
      </c>
      <c r="C55" s="4" t="s">
        <v>539</v>
      </c>
      <c r="D55" s="4" t="s">
        <v>540</v>
      </c>
      <c r="E55" s="4" t="s">
        <v>228</v>
      </c>
      <c r="F55" s="4" t="s">
        <v>339</v>
      </c>
      <c r="G55" s="4" t="s">
        <v>541</v>
      </c>
      <c r="H55" s="4" t="s">
        <v>542</v>
      </c>
      <c r="I55" s="4" t="s">
        <v>543</v>
      </c>
      <c r="J55" s="4" t="s">
        <v>544</v>
      </c>
      <c r="K55" s="4" t="s">
        <v>545</v>
      </c>
      <c r="L55" s="4" t="s">
        <v>546</v>
      </c>
      <c r="M55" s="4"/>
      <c r="N55" s="4"/>
      <c r="O55" s="4"/>
    </row>
    <row r="56" spans="1:15" ht="48">
      <c r="A56" s="4" t="s">
        <v>547</v>
      </c>
      <c r="B56" s="4" t="s">
        <v>500</v>
      </c>
      <c r="C56" s="4" t="s">
        <v>548</v>
      </c>
      <c r="D56" s="4" t="s">
        <v>549</v>
      </c>
      <c r="E56" s="4" t="s">
        <v>550</v>
      </c>
      <c r="F56" s="4" t="s">
        <v>339</v>
      </c>
      <c r="G56" s="4" t="s">
        <v>551</v>
      </c>
      <c r="H56" s="4" t="s">
        <v>552</v>
      </c>
      <c r="I56" s="4" t="s">
        <v>553</v>
      </c>
      <c r="J56" s="4" t="s">
        <v>554</v>
      </c>
      <c r="K56" s="4" t="s">
        <v>555</v>
      </c>
      <c r="L56" s="4" t="s">
        <v>556</v>
      </c>
      <c r="M56" s="4"/>
      <c r="N56" s="4"/>
      <c r="O56" s="4"/>
    </row>
    <row r="57" spans="1:15" ht="48">
      <c r="A57" s="4" t="s">
        <v>557</v>
      </c>
      <c r="B57" s="4" t="s">
        <v>500</v>
      </c>
      <c r="C57" s="4" t="s">
        <v>558</v>
      </c>
      <c r="D57" s="4" t="s">
        <v>559</v>
      </c>
      <c r="E57" s="4" t="s">
        <v>560</v>
      </c>
      <c r="F57" s="4" t="s">
        <v>339</v>
      </c>
      <c r="G57" s="4" t="s">
        <v>561</v>
      </c>
      <c r="H57" s="4" t="s">
        <v>562</v>
      </c>
      <c r="I57" s="4" t="s">
        <v>563</v>
      </c>
      <c r="J57" s="4" t="s">
        <v>564</v>
      </c>
      <c r="K57" s="4" t="s">
        <v>565</v>
      </c>
      <c r="L57" s="4" t="s">
        <v>566</v>
      </c>
      <c r="M57" s="4"/>
      <c r="N57" s="4"/>
      <c r="O57" s="4"/>
    </row>
    <row r="58" spans="1:15" ht="48">
      <c r="A58" s="4" t="s">
        <v>567</v>
      </c>
      <c r="B58" s="4" t="s">
        <v>500</v>
      </c>
      <c r="C58" s="4" t="s">
        <v>143</v>
      </c>
      <c r="D58" s="4" t="s">
        <v>568</v>
      </c>
      <c r="E58" s="4" t="s">
        <v>569</v>
      </c>
      <c r="F58" s="4" t="s">
        <v>339</v>
      </c>
      <c r="G58" s="4" t="s">
        <v>570</v>
      </c>
      <c r="H58" s="4" t="s">
        <v>571</v>
      </c>
      <c r="I58" s="4" t="s">
        <v>572</v>
      </c>
      <c r="J58" s="4" t="s">
        <v>573</v>
      </c>
      <c r="K58" s="4" t="s">
        <v>574</v>
      </c>
      <c r="L58" s="4" t="s">
        <v>575</v>
      </c>
      <c r="M58" s="4"/>
      <c r="N58" s="4"/>
      <c r="O58" s="4"/>
    </row>
    <row r="59" spans="1:15" ht="64">
      <c r="A59" s="4" t="s">
        <v>576</v>
      </c>
      <c r="B59" s="4" t="s">
        <v>500</v>
      </c>
      <c r="C59" s="4" t="s">
        <v>501</v>
      </c>
      <c r="D59" s="4" t="s">
        <v>577</v>
      </c>
      <c r="E59" s="4" t="s">
        <v>578</v>
      </c>
      <c r="F59" s="4" t="s">
        <v>339</v>
      </c>
      <c r="G59" s="4" t="s">
        <v>579</v>
      </c>
      <c r="H59" s="4" t="s">
        <v>580</v>
      </c>
      <c r="I59" s="4" t="s">
        <v>581</v>
      </c>
      <c r="J59" s="4" t="s">
        <v>582</v>
      </c>
      <c r="K59" s="4" t="s">
        <v>583</v>
      </c>
      <c r="L59" s="4" t="s">
        <v>584</v>
      </c>
      <c r="M59" s="4"/>
      <c r="N59" s="4"/>
      <c r="O59" s="4"/>
    </row>
    <row r="60" spans="1:15" ht="64">
      <c r="A60" s="4" t="s">
        <v>585</v>
      </c>
      <c r="B60" s="4" t="s">
        <v>500</v>
      </c>
      <c r="C60" s="4" t="s">
        <v>190</v>
      </c>
      <c r="D60" s="4" t="s">
        <v>586</v>
      </c>
      <c r="E60" s="4" t="s">
        <v>282</v>
      </c>
      <c r="F60" s="4" t="s">
        <v>339</v>
      </c>
      <c r="G60" s="4" t="s">
        <v>587</v>
      </c>
      <c r="H60" s="4" t="s">
        <v>588</v>
      </c>
      <c r="I60" s="4" t="s">
        <v>589</v>
      </c>
      <c r="J60" s="4" t="s">
        <v>590</v>
      </c>
      <c r="K60" s="4" t="s">
        <v>591</v>
      </c>
      <c r="L60" s="4" t="s">
        <v>592</v>
      </c>
      <c r="M60" s="4"/>
      <c r="N60" s="4"/>
      <c r="O60" s="4"/>
    </row>
    <row r="61" spans="1:15" ht="48">
      <c r="A61" s="4" t="s">
        <v>593</v>
      </c>
      <c r="B61" s="4" t="s">
        <v>500</v>
      </c>
      <c r="C61" s="4" t="s">
        <v>548</v>
      </c>
      <c r="D61" s="4" t="s">
        <v>594</v>
      </c>
      <c r="E61" s="4" t="s">
        <v>595</v>
      </c>
      <c r="F61" s="4" t="s">
        <v>339</v>
      </c>
      <c r="G61" s="4" t="s">
        <v>596</v>
      </c>
      <c r="H61" s="4" t="s">
        <v>597</v>
      </c>
      <c r="I61" s="4" t="s">
        <v>598</v>
      </c>
      <c r="J61" s="4" t="s">
        <v>599</v>
      </c>
      <c r="K61" s="4" t="s">
        <v>600</v>
      </c>
      <c r="L61" s="4" t="s">
        <v>601</v>
      </c>
      <c r="M61" s="4"/>
      <c r="N61" s="4"/>
      <c r="O61" s="4"/>
    </row>
    <row r="62" spans="1:15" ht="48">
      <c r="A62" s="4" t="s">
        <v>602</v>
      </c>
      <c r="B62" s="4" t="s">
        <v>500</v>
      </c>
      <c r="C62" s="4" t="s">
        <v>529</v>
      </c>
      <c r="D62" s="4" t="s">
        <v>603</v>
      </c>
      <c r="E62" s="4" t="s">
        <v>604</v>
      </c>
      <c r="F62" s="4" t="s">
        <v>339</v>
      </c>
      <c r="G62" s="4" t="s">
        <v>605</v>
      </c>
      <c r="H62" s="4" t="s">
        <v>606</v>
      </c>
      <c r="I62" s="4" t="s">
        <v>607</v>
      </c>
      <c r="J62" s="4" t="s">
        <v>608</v>
      </c>
      <c r="K62" s="4" t="s">
        <v>609</v>
      </c>
      <c r="L62" s="4" t="s">
        <v>610</v>
      </c>
      <c r="M62" s="4"/>
      <c r="N62" s="4"/>
      <c r="O62" s="4"/>
    </row>
    <row r="63" spans="1:15" ht="48">
      <c r="A63" s="4" t="s">
        <v>611</v>
      </c>
      <c r="B63" s="4" t="s">
        <v>500</v>
      </c>
      <c r="C63" s="4" t="s">
        <v>520</v>
      </c>
      <c r="D63" s="4" t="s">
        <v>612</v>
      </c>
      <c r="E63" s="4" t="s">
        <v>613</v>
      </c>
      <c r="F63" s="4" t="s">
        <v>339</v>
      </c>
      <c r="G63" s="4" t="s">
        <v>614</v>
      </c>
      <c r="H63" s="4" t="s">
        <v>615</v>
      </c>
      <c r="I63" s="4" t="s">
        <v>616</v>
      </c>
      <c r="J63" s="4" t="s">
        <v>617</v>
      </c>
      <c r="K63" s="4" t="s">
        <v>618</v>
      </c>
      <c r="L63" s="4" t="s">
        <v>619</v>
      </c>
      <c r="M63" s="4"/>
      <c r="N63" s="4"/>
      <c r="O63" s="4"/>
    </row>
    <row r="64" spans="1:15" ht="64">
      <c r="A64" s="4" t="s">
        <v>620</v>
      </c>
      <c r="B64" s="4" t="s">
        <v>500</v>
      </c>
      <c r="C64" s="4" t="s">
        <v>548</v>
      </c>
      <c r="D64" s="4" t="s">
        <v>621</v>
      </c>
      <c r="E64" s="4" t="s">
        <v>622</v>
      </c>
      <c r="F64" s="4" t="s">
        <v>339</v>
      </c>
      <c r="G64" s="4" t="s">
        <v>623</v>
      </c>
      <c r="H64" s="4" t="s">
        <v>624</v>
      </c>
      <c r="I64" s="4" t="s">
        <v>625</v>
      </c>
      <c r="J64" s="4" t="s">
        <v>626</v>
      </c>
      <c r="K64" s="4" t="s">
        <v>627</v>
      </c>
      <c r="L64" s="4" t="s">
        <v>628</v>
      </c>
      <c r="M64" s="4"/>
      <c r="N64" s="4"/>
      <c r="O64" s="4"/>
    </row>
    <row r="65" spans="1:15" ht="48">
      <c r="A65" s="4" t="s">
        <v>629</v>
      </c>
      <c r="B65" s="4" t="s">
        <v>500</v>
      </c>
      <c r="C65" s="4" t="s">
        <v>143</v>
      </c>
      <c r="D65" s="4" t="s">
        <v>630</v>
      </c>
      <c r="E65" s="4" t="s">
        <v>631</v>
      </c>
      <c r="F65" s="4" t="s">
        <v>339</v>
      </c>
      <c r="G65" s="4" t="s">
        <v>632</v>
      </c>
      <c r="H65" s="4" t="s">
        <v>633</v>
      </c>
      <c r="I65" s="4" t="s">
        <v>634</v>
      </c>
      <c r="J65" s="4" t="s">
        <v>635</v>
      </c>
      <c r="K65" s="4" t="s">
        <v>636</v>
      </c>
      <c r="L65" s="4" t="s">
        <v>637</v>
      </c>
      <c r="M65" s="4"/>
      <c r="N65" s="4"/>
      <c r="O65" s="4"/>
    </row>
    <row r="66" spans="1:15" ht="64">
      <c r="A66" s="4" t="s">
        <v>638</v>
      </c>
      <c r="B66" s="4" t="s">
        <v>500</v>
      </c>
      <c r="C66" s="4" t="s">
        <v>501</v>
      </c>
      <c r="D66" s="4" t="s">
        <v>639</v>
      </c>
      <c r="E66" s="4" t="s">
        <v>640</v>
      </c>
      <c r="F66" s="4" t="s">
        <v>339</v>
      </c>
      <c r="G66" s="4" t="s">
        <v>641</v>
      </c>
      <c r="H66" s="4" t="s">
        <v>642</v>
      </c>
      <c r="I66" s="4" t="s">
        <v>643</v>
      </c>
      <c r="J66" s="4" t="s">
        <v>644</v>
      </c>
      <c r="K66" s="4" t="s">
        <v>645</v>
      </c>
      <c r="L66" s="4" t="s">
        <v>646</v>
      </c>
      <c r="M66" s="4"/>
      <c r="N66" s="4"/>
      <c r="O66" s="4"/>
    </row>
    <row r="67" spans="1:15" ht="64">
      <c r="A67" s="4" t="s">
        <v>647</v>
      </c>
      <c r="B67" s="4" t="s">
        <v>648</v>
      </c>
      <c r="C67" s="4" t="s">
        <v>649</v>
      </c>
      <c r="D67" s="4" t="s">
        <v>650</v>
      </c>
      <c r="E67" s="4" t="s">
        <v>338</v>
      </c>
      <c r="F67" s="4" t="s">
        <v>651</v>
      </c>
      <c r="G67" s="4" t="s">
        <v>652</v>
      </c>
      <c r="H67" s="4" t="s">
        <v>653</v>
      </c>
      <c r="I67" s="4" t="s">
        <v>654</v>
      </c>
      <c r="J67" s="4" t="s">
        <v>655</v>
      </c>
      <c r="K67" s="4" t="s">
        <v>656</v>
      </c>
      <c r="L67" s="4" t="s">
        <v>657</v>
      </c>
      <c r="M67" s="4"/>
      <c r="N67" s="4"/>
      <c r="O67" s="4"/>
    </row>
    <row r="68" spans="1:15" ht="48">
      <c r="A68" s="4" t="s">
        <v>658</v>
      </c>
      <c r="B68" s="4" t="s">
        <v>648</v>
      </c>
      <c r="C68" s="4" t="s">
        <v>649</v>
      </c>
      <c r="D68" s="4" t="s">
        <v>659</v>
      </c>
      <c r="E68" s="4" t="s">
        <v>291</v>
      </c>
      <c r="F68" s="4" t="s">
        <v>651</v>
      </c>
      <c r="G68" s="4" t="s">
        <v>660</v>
      </c>
      <c r="H68" s="4" t="s">
        <v>661</v>
      </c>
      <c r="I68" s="4" t="s">
        <v>662</v>
      </c>
      <c r="J68" s="4" t="s">
        <v>663</v>
      </c>
      <c r="K68" s="4" t="s">
        <v>664</v>
      </c>
      <c r="L68" s="4" t="s">
        <v>665</v>
      </c>
      <c r="M68" s="4"/>
      <c r="N68" s="4"/>
      <c r="O68" s="4"/>
    </row>
    <row r="69" spans="1:15" ht="64">
      <c r="A69" s="4" t="s">
        <v>666</v>
      </c>
      <c r="B69" s="4" t="s">
        <v>648</v>
      </c>
      <c r="C69" s="4" t="s">
        <v>649</v>
      </c>
      <c r="D69" s="4" t="s">
        <v>667</v>
      </c>
      <c r="E69" s="4" t="s">
        <v>668</v>
      </c>
      <c r="F69" s="4" t="s">
        <v>651</v>
      </c>
      <c r="G69" s="4" t="s">
        <v>669</v>
      </c>
      <c r="H69" s="4" t="s">
        <v>670</v>
      </c>
      <c r="I69" s="4" t="s">
        <v>671</v>
      </c>
      <c r="J69" s="4" t="s">
        <v>672</v>
      </c>
      <c r="K69" s="4" t="s">
        <v>673</v>
      </c>
      <c r="L69" s="4" t="s">
        <v>674</v>
      </c>
      <c r="M69" s="4"/>
      <c r="N69" s="4"/>
      <c r="O69" s="4"/>
    </row>
    <row r="70" spans="1:15" ht="64">
      <c r="A70" s="4" t="s">
        <v>675</v>
      </c>
      <c r="B70" s="4" t="s">
        <v>648</v>
      </c>
      <c r="C70" s="4" t="s">
        <v>676</v>
      </c>
      <c r="D70" s="4" t="s">
        <v>677</v>
      </c>
      <c r="E70" s="4" t="s">
        <v>678</v>
      </c>
      <c r="F70" s="4" t="s">
        <v>651</v>
      </c>
      <c r="G70" s="4" t="s">
        <v>679</v>
      </c>
      <c r="H70" s="4" t="s">
        <v>680</v>
      </c>
      <c r="I70" s="4" t="s">
        <v>681</v>
      </c>
      <c r="J70" s="4" t="s">
        <v>682</v>
      </c>
      <c r="K70" s="4" t="s">
        <v>683</v>
      </c>
      <c r="L70" s="4" t="s">
        <v>684</v>
      </c>
      <c r="M70" s="4"/>
      <c r="N70" s="4"/>
      <c r="O70" s="4"/>
    </row>
    <row r="71" spans="1:15" ht="64">
      <c r="A71" s="4" t="s">
        <v>685</v>
      </c>
      <c r="B71" s="4" t="s">
        <v>648</v>
      </c>
      <c r="C71" s="4" t="s">
        <v>686</v>
      </c>
      <c r="D71" s="4" t="s">
        <v>687</v>
      </c>
      <c r="E71" s="4" t="s">
        <v>688</v>
      </c>
      <c r="F71" s="4" t="s">
        <v>651</v>
      </c>
      <c r="G71" s="4" t="s">
        <v>689</v>
      </c>
      <c r="H71" s="4" t="s">
        <v>690</v>
      </c>
      <c r="I71" s="4" t="s">
        <v>691</v>
      </c>
      <c r="J71" s="4" t="s">
        <v>692</v>
      </c>
      <c r="K71" s="4" t="s">
        <v>693</v>
      </c>
      <c r="L71" s="4" t="s">
        <v>694</v>
      </c>
      <c r="M71" s="4"/>
      <c r="N71" s="4"/>
      <c r="O71" s="4"/>
    </row>
    <row r="72" spans="1:15" ht="64">
      <c r="A72" s="4" t="s">
        <v>695</v>
      </c>
      <c r="B72" s="4" t="s">
        <v>648</v>
      </c>
      <c r="C72" s="4" t="s">
        <v>649</v>
      </c>
      <c r="D72" s="4" t="s">
        <v>696</v>
      </c>
      <c r="E72" s="4" t="s">
        <v>228</v>
      </c>
      <c r="F72" s="4" t="s">
        <v>651</v>
      </c>
      <c r="G72" s="4" t="s">
        <v>697</v>
      </c>
      <c r="H72" s="4" t="s">
        <v>698</v>
      </c>
      <c r="I72" s="4" t="s">
        <v>699</v>
      </c>
      <c r="J72" s="4" t="s">
        <v>700</v>
      </c>
      <c r="K72" s="4" t="s">
        <v>701</v>
      </c>
      <c r="L72" s="4" t="s">
        <v>702</v>
      </c>
      <c r="M72" s="4"/>
      <c r="N72" s="4"/>
      <c r="O72" s="4"/>
    </row>
    <row r="73" spans="1:15" ht="48">
      <c r="A73" s="4" t="s">
        <v>703</v>
      </c>
      <c r="B73" s="4" t="s">
        <v>648</v>
      </c>
      <c r="C73" s="4" t="s">
        <v>649</v>
      </c>
      <c r="D73" s="4" t="s">
        <v>704</v>
      </c>
      <c r="E73" s="4" t="s">
        <v>281</v>
      </c>
      <c r="F73" s="4" t="s">
        <v>651</v>
      </c>
      <c r="G73" s="4" t="s">
        <v>705</v>
      </c>
      <c r="H73" s="4" t="s">
        <v>706</v>
      </c>
      <c r="I73" s="4" t="s">
        <v>707</v>
      </c>
      <c r="J73" s="4" t="s">
        <v>708</v>
      </c>
      <c r="K73" s="4" t="s">
        <v>709</v>
      </c>
      <c r="L73" s="4" t="s">
        <v>710</v>
      </c>
      <c r="M73" s="4"/>
      <c r="N73" s="4"/>
      <c r="O73" s="4"/>
    </row>
    <row r="74" spans="1:15" ht="48">
      <c r="A74" s="4" t="s">
        <v>711</v>
      </c>
      <c r="B74" s="4" t="s">
        <v>648</v>
      </c>
      <c r="C74" s="4" t="s">
        <v>375</v>
      </c>
      <c r="D74" s="4" t="s">
        <v>712</v>
      </c>
      <c r="E74" s="4" t="s">
        <v>713</v>
      </c>
      <c r="F74" s="4" t="s">
        <v>651</v>
      </c>
      <c r="G74" s="4" t="s">
        <v>714</v>
      </c>
      <c r="H74" s="4" t="s">
        <v>715</v>
      </c>
      <c r="I74" s="4" t="s">
        <v>716</v>
      </c>
      <c r="J74" s="4" t="s">
        <v>717</v>
      </c>
      <c r="K74" s="4" t="s">
        <v>718</v>
      </c>
      <c r="L74" s="4" t="s">
        <v>719</v>
      </c>
      <c r="M74" s="4"/>
      <c r="N74" s="4"/>
      <c r="O74" s="4"/>
    </row>
    <row r="75" spans="1:15" ht="48">
      <c r="A75" s="4" t="s">
        <v>720</v>
      </c>
      <c r="B75" s="4" t="s">
        <v>648</v>
      </c>
      <c r="C75" s="4" t="s">
        <v>676</v>
      </c>
      <c r="D75" s="4" t="s">
        <v>721</v>
      </c>
      <c r="E75" s="4" t="s">
        <v>722</v>
      </c>
      <c r="F75" s="4" t="s">
        <v>651</v>
      </c>
      <c r="G75" s="4" t="s">
        <v>723</v>
      </c>
      <c r="H75" s="4" t="s">
        <v>724</v>
      </c>
      <c r="I75" s="4" t="s">
        <v>725</v>
      </c>
      <c r="J75" s="4" t="s">
        <v>726</v>
      </c>
      <c r="K75" s="4" t="s">
        <v>727</v>
      </c>
      <c r="L75" s="4" t="s">
        <v>728</v>
      </c>
      <c r="M75" s="4"/>
      <c r="N75" s="4"/>
      <c r="O75" s="4"/>
    </row>
    <row r="76" spans="1:15" ht="64">
      <c r="A76" s="4" t="s">
        <v>729</v>
      </c>
      <c r="B76" s="4" t="s">
        <v>648</v>
      </c>
      <c r="C76" s="4" t="s">
        <v>649</v>
      </c>
      <c r="D76" s="4" t="s">
        <v>730</v>
      </c>
      <c r="E76" s="4" t="s">
        <v>731</v>
      </c>
      <c r="F76" s="4" t="s">
        <v>651</v>
      </c>
      <c r="G76" s="4" t="s">
        <v>732</v>
      </c>
      <c r="H76" s="4" t="s">
        <v>733</v>
      </c>
      <c r="I76" s="4" t="s">
        <v>734</v>
      </c>
      <c r="J76" s="4" t="s">
        <v>735</v>
      </c>
      <c r="K76" s="4" t="s">
        <v>736</v>
      </c>
      <c r="L76" s="4" t="s">
        <v>737</v>
      </c>
      <c r="M76" s="4"/>
      <c r="N76" s="4"/>
      <c r="O76" s="4"/>
    </row>
    <row r="77" spans="1:15" ht="48">
      <c r="A77" s="4" t="s">
        <v>738</v>
      </c>
      <c r="B77" s="4" t="s">
        <v>648</v>
      </c>
      <c r="C77" s="4" t="s">
        <v>649</v>
      </c>
      <c r="D77" s="4" t="s">
        <v>739</v>
      </c>
      <c r="E77" s="4" t="s">
        <v>492</v>
      </c>
      <c r="F77" s="4" t="s">
        <v>651</v>
      </c>
      <c r="G77" s="4" t="s">
        <v>740</v>
      </c>
      <c r="H77" s="4" t="s">
        <v>741</v>
      </c>
      <c r="I77" s="4" t="s">
        <v>742</v>
      </c>
      <c r="J77" s="4" t="s">
        <v>743</v>
      </c>
      <c r="K77" s="4" t="s">
        <v>744</v>
      </c>
      <c r="L77" s="4" t="s">
        <v>745</v>
      </c>
      <c r="M77" s="4"/>
      <c r="N77" s="4"/>
      <c r="O77" s="4"/>
    </row>
    <row r="78" spans="1:15" ht="48">
      <c r="A78" s="4" t="s">
        <v>746</v>
      </c>
      <c r="B78" s="4" t="s">
        <v>648</v>
      </c>
      <c r="C78" s="4" t="s">
        <v>676</v>
      </c>
      <c r="D78" s="4" t="s">
        <v>747</v>
      </c>
      <c r="E78" s="4" t="s">
        <v>748</v>
      </c>
      <c r="F78" s="4" t="s">
        <v>651</v>
      </c>
      <c r="G78" s="4" t="s">
        <v>749</v>
      </c>
      <c r="H78" s="4" t="s">
        <v>750</v>
      </c>
      <c r="I78" s="4" t="s">
        <v>751</v>
      </c>
      <c r="J78" s="4" t="s">
        <v>752</v>
      </c>
      <c r="K78" s="4" t="s">
        <v>753</v>
      </c>
      <c r="L78" s="4" t="s">
        <v>754</v>
      </c>
      <c r="M78" s="4"/>
      <c r="N78" s="4"/>
      <c r="O78" s="4"/>
    </row>
    <row r="79" spans="1:15" ht="48">
      <c r="A79" s="4" t="s">
        <v>755</v>
      </c>
      <c r="B79" s="4" t="s">
        <v>648</v>
      </c>
      <c r="C79" s="4" t="s">
        <v>649</v>
      </c>
      <c r="D79" s="4" t="s">
        <v>756</v>
      </c>
      <c r="E79" s="4" t="s">
        <v>757</v>
      </c>
      <c r="F79" s="4" t="s">
        <v>651</v>
      </c>
      <c r="G79" s="4" t="s">
        <v>758</v>
      </c>
      <c r="H79" s="4" t="s">
        <v>759</v>
      </c>
      <c r="I79" s="4" t="s">
        <v>760</v>
      </c>
      <c r="J79" s="4" t="s">
        <v>761</v>
      </c>
      <c r="K79" s="4" t="s">
        <v>762</v>
      </c>
      <c r="L79" s="4" t="s">
        <v>763</v>
      </c>
      <c r="M79" s="4"/>
      <c r="N79" s="4"/>
      <c r="O79" s="4"/>
    </row>
    <row r="80" spans="1:15" ht="48">
      <c r="A80" s="4" t="s">
        <v>764</v>
      </c>
      <c r="B80" s="4" t="s">
        <v>648</v>
      </c>
      <c r="C80" s="4" t="s">
        <v>649</v>
      </c>
      <c r="D80" s="4" t="s">
        <v>765</v>
      </c>
      <c r="E80" s="4" t="s">
        <v>766</v>
      </c>
      <c r="F80" s="4" t="s">
        <v>651</v>
      </c>
      <c r="G80" s="4" t="s">
        <v>767</v>
      </c>
      <c r="H80" s="4" t="s">
        <v>768</v>
      </c>
      <c r="I80" s="4" t="s">
        <v>769</v>
      </c>
      <c r="J80" s="4" t="s">
        <v>770</v>
      </c>
      <c r="K80" s="4" t="s">
        <v>771</v>
      </c>
      <c r="L80" s="4" t="s">
        <v>772</v>
      </c>
      <c r="M80" s="4"/>
      <c r="N80" s="4"/>
      <c r="O80" s="4"/>
    </row>
    <row r="81" spans="1:15" ht="64">
      <c r="A81" s="4" t="s">
        <v>773</v>
      </c>
      <c r="B81" s="4" t="s">
        <v>648</v>
      </c>
      <c r="C81" s="4" t="s">
        <v>649</v>
      </c>
      <c r="D81" s="4" t="s">
        <v>774</v>
      </c>
      <c r="E81" s="4" t="s">
        <v>775</v>
      </c>
      <c r="F81" s="4" t="s">
        <v>651</v>
      </c>
      <c r="G81" s="4" t="s">
        <v>776</v>
      </c>
      <c r="H81" s="4" t="s">
        <v>777</v>
      </c>
      <c r="I81" s="4" t="s">
        <v>778</v>
      </c>
      <c r="J81" s="4" t="s">
        <v>779</v>
      </c>
      <c r="K81" s="4" t="s">
        <v>780</v>
      </c>
      <c r="L81" s="4" t="s">
        <v>781</v>
      </c>
      <c r="M81" s="4"/>
      <c r="N81" s="4"/>
      <c r="O81" s="4"/>
    </row>
    <row r="82" spans="1:15" ht="64">
      <c r="A82" s="4" t="s">
        <v>782</v>
      </c>
      <c r="B82" s="4" t="s">
        <v>648</v>
      </c>
      <c r="C82" s="4" t="s">
        <v>676</v>
      </c>
      <c r="D82" s="4" t="s">
        <v>783</v>
      </c>
      <c r="E82" s="4" t="s">
        <v>784</v>
      </c>
      <c r="F82" s="4" t="s">
        <v>651</v>
      </c>
      <c r="G82" s="4" t="s">
        <v>785</v>
      </c>
      <c r="H82" s="4" t="s">
        <v>786</v>
      </c>
      <c r="I82" s="4" t="s">
        <v>787</v>
      </c>
      <c r="J82" s="4" t="s">
        <v>788</v>
      </c>
      <c r="K82" s="4" t="s">
        <v>789</v>
      </c>
      <c r="L82" s="4" t="s">
        <v>790</v>
      </c>
      <c r="M82" s="4"/>
      <c r="N82" s="4"/>
      <c r="O82" s="4"/>
    </row>
    <row r="83" spans="1:15" ht="48">
      <c r="A83" s="4" t="s">
        <v>791</v>
      </c>
      <c r="B83" s="4" t="s">
        <v>792</v>
      </c>
      <c r="C83" s="4" t="s">
        <v>793</v>
      </c>
      <c r="D83" s="4" t="s">
        <v>794</v>
      </c>
      <c r="E83" s="4" t="s">
        <v>795</v>
      </c>
      <c r="F83" s="4" t="s">
        <v>651</v>
      </c>
      <c r="G83" s="4" t="s">
        <v>796</v>
      </c>
      <c r="H83" s="4" t="s">
        <v>797</v>
      </c>
      <c r="I83" s="4" t="s">
        <v>798</v>
      </c>
      <c r="J83" s="4" t="s">
        <v>799</v>
      </c>
      <c r="K83" s="4" t="s">
        <v>800</v>
      </c>
      <c r="L83" s="4" t="s">
        <v>801</v>
      </c>
      <c r="M83" s="4"/>
      <c r="N83" s="4"/>
      <c r="O83" s="4"/>
    </row>
    <row r="84" spans="1:15" ht="48">
      <c r="A84" s="4" t="s">
        <v>802</v>
      </c>
      <c r="B84" s="4" t="s">
        <v>792</v>
      </c>
      <c r="C84" s="4" t="s">
        <v>793</v>
      </c>
      <c r="D84" s="4" t="s">
        <v>803</v>
      </c>
      <c r="E84" s="4" t="s">
        <v>804</v>
      </c>
      <c r="F84" s="4" t="s">
        <v>651</v>
      </c>
      <c r="G84" s="4" t="s">
        <v>805</v>
      </c>
      <c r="H84" s="4" t="s">
        <v>806</v>
      </c>
      <c r="I84" s="4" t="s">
        <v>807</v>
      </c>
      <c r="J84" s="4" t="s">
        <v>808</v>
      </c>
      <c r="K84" s="4" t="s">
        <v>809</v>
      </c>
      <c r="L84" s="4" t="s">
        <v>810</v>
      </c>
      <c r="M84" s="4"/>
      <c r="N84" s="4"/>
      <c r="O84" s="4"/>
    </row>
    <row r="85" spans="1:15" ht="64">
      <c r="A85" s="4" t="s">
        <v>811</v>
      </c>
      <c r="B85" s="4" t="s">
        <v>792</v>
      </c>
      <c r="C85" s="4" t="s">
        <v>793</v>
      </c>
      <c r="D85" s="4" t="s">
        <v>812</v>
      </c>
      <c r="E85" s="4" t="s">
        <v>813</v>
      </c>
      <c r="F85" s="4" t="s">
        <v>651</v>
      </c>
      <c r="G85" s="4" t="s">
        <v>814</v>
      </c>
      <c r="H85" s="4" t="s">
        <v>815</v>
      </c>
      <c r="I85" s="4" t="s">
        <v>816</v>
      </c>
      <c r="J85" s="4" t="s">
        <v>817</v>
      </c>
      <c r="K85" s="4" t="s">
        <v>818</v>
      </c>
      <c r="L85" s="4" t="s">
        <v>819</v>
      </c>
      <c r="M85" s="4"/>
      <c r="N85" s="4"/>
      <c r="O85" s="4"/>
    </row>
    <row r="86" spans="1:15" ht="48">
      <c r="A86" s="4" t="s">
        <v>820</v>
      </c>
      <c r="B86" s="4" t="s">
        <v>792</v>
      </c>
      <c r="C86" s="4" t="s">
        <v>793</v>
      </c>
      <c r="D86" s="4" t="s">
        <v>821</v>
      </c>
      <c r="E86" s="4" t="s">
        <v>822</v>
      </c>
      <c r="F86" s="4" t="s">
        <v>651</v>
      </c>
      <c r="G86" s="4" t="s">
        <v>823</v>
      </c>
      <c r="H86" s="4" t="s">
        <v>824</v>
      </c>
      <c r="I86" s="4" t="s">
        <v>825</v>
      </c>
      <c r="J86" s="4" t="s">
        <v>826</v>
      </c>
      <c r="K86" s="4" t="s">
        <v>827</v>
      </c>
      <c r="L86" s="4" t="s">
        <v>828</v>
      </c>
      <c r="M86" s="4"/>
      <c r="N86" s="4"/>
      <c r="O86" s="4"/>
    </row>
    <row r="87" spans="1:15" ht="48">
      <c r="A87" s="4" t="s">
        <v>829</v>
      </c>
      <c r="B87" s="4" t="s">
        <v>792</v>
      </c>
      <c r="C87" s="4" t="s">
        <v>830</v>
      </c>
      <c r="D87" s="4" t="s">
        <v>831</v>
      </c>
      <c r="E87" s="4" t="s">
        <v>832</v>
      </c>
      <c r="F87" s="4" t="s">
        <v>651</v>
      </c>
      <c r="G87" s="4" t="s">
        <v>833</v>
      </c>
      <c r="H87" s="4" t="s">
        <v>834</v>
      </c>
      <c r="I87" s="4" t="s">
        <v>835</v>
      </c>
      <c r="J87" s="4" t="s">
        <v>836</v>
      </c>
      <c r="K87" s="4" t="s">
        <v>837</v>
      </c>
      <c r="L87" s="4" t="s">
        <v>838</v>
      </c>
      <c r="M87" s="4"/>
      <c r="N87" s="4"/>
      <c r="O87" s="4"/>
    </row>
    <row r="88" spans="1:15" ht="64">
      <c r="A88" s="4" t="s">
        <v>839</v>
      </c>
      <c r="B88" s="4" t="s">
        <v>792</v>
      </c>
      <c r="C88" s="4" t="s">
        <v>830</v>
      </c>
      <c r="D88" s="4" t="s">
        <v>840</v>
      </c>
      <c r="E88" s="4" t="s">
        <v>841</v>
      </c>
      <c r="F88" s="4" t="s">
        <v>651</v>
      </c>
      <c r="G88" s="4" t="s">
        <v>842</v>
      </c>
      <c r="H88" s="4" t="s">
        <v>843</v>
      </c>
      <c r="I88" s="4" t="s">
        <v>844</v>
      </c>
      <c r="J88" s="4" t="s">
        <v>845</v>
      </c>
      <c r="K88" s="4" t="s">
        <v>846</v>
      </c>
      <c r="L88" s="4" t="s">
        <v>847</v>
      </c>
      <c r="M88" s="4"/>
      <c r="N88" s="4"/>
      <c r="O88" s="4"/>
    </row>
    <row r="89" spans="1:15" ht="32">
      <c r="A89" s="4" t="s">
        <v>848</v>
      </c>
      <c r="B89" s="4" t="s">
        <v>792</v>
      </c>
      <c r="C89" s="4" t="s">
        <v>849</v>
      </c>
      <c r="D89" s="4" t="s">
        <v>850</v>
      </c>
      <c r="E89" s="4" t="s">
        <v>851</v>
      </c>
      <c r="F89" s="4" t="s">
        <v>651</v>
      </c>
      <c r="G89" s="4" t="s">
        <v>852</v>
      </c>
      <c r="H89" s="4" t="s">
        <v>853</v>
      </c>
      <c r="I89" s="4" t="s">
        <v>854</v>
      </c>
      <c r="J89" s="4" t="s">
        <v>855</v>
      </c>
      <c r="K89" s="4" t="s">
        <v>856</v>
      </c>
      <c r="L89" s="4" t="s">
        <v>857</v>
      </c>
      <c r="M89" s="4"/>
      <c r="N89" s="4"/>
      <c r="O89" s="4"/>
    </row>
    <row r="90" spans="1:15" ht="48">
      <c r="A90" s="4" t="s">
        <v>858</v>
      </c>
      <c r="B90" s="4" t="s">
        <v>792</v>
      </c>
      <c r="C90" s="4" t="s">
        <v>859</v>
      </c>
      <c r="D90" s="4" t="s">
        <v>860</v>
      </c>
      <c r="E90" s="4" t="s">
        <v>228</v>
      </c>
      <c r="F90" s="4" t="s">
        <v>651</v>
      </c>
      <c r="G90" s="4" t="s">
        <v>861</v>
      </c>
      <c r="H90" s="4" t="s">
        <v>862</v>
      </c>
      <c r="I90" s="4" t="s">
        <v>863</v>
      </c>
      <c r="J90" s="4" t="s">
        <v>864</v>
      </c>
      <c r="K90" s="4" t="s">
        <v>865</v>
      </c>
      <c r="L90" s="4" t="s">
        <v>866</v>
      </c>
      <c r="M90" s="4"/>
      <c r="N90" s="4"/>
      <c r="O90" s="4"/>
    </row>
    <row r="91" spans="1:15" ht="48">
      <c r="A91" s="4" t="s">
        <v>867</v>
      </c>
      <c r="B91" s="4" t="s">
        <v>792</v>
      </c>
      <c r="C91" s="4" t="s">
        <v>793</v>
      </c>
      <c r="D91" s="4" t="s">
        <v>868</v>
      </c>
      <c r="E91" s="4" t="s">
        <v>869</v>
      </c>
      <c r="F91" s="4" t="s">
        <v>651</v>
      </c>
      <c r="G91" s="4" t="s">
        <v>870</v>
      </c>
      <c r="H91" s="4" t="s">
        <v>871</v>
      </c>
      <c r="I91" s="4" t="s">
        <v>872</v>
      </c>
      <c r="J91" s="4" t="s">
        <v>873</v>
      </c>
      <c r="K91" s="4" t="s">
        <v>874</v>
      </c>
      <c r="L91" s="4" t="s">
        <v>875</v>
      </c>
      <c r="M91" s="4"/>
      <c r="N91" s="4"/>
      <c r="O91" s="4"/>
    </row>
    <row r="92" spans="1:15" ht="48">
      <c r="A92" s="4" t="s">
        <v>876</v>
      </c>
      <c r="B92" s="4" t="s">
        <v>792</v>
      </c>
      <c r="C92" s="4" t="s">
        <v>877</v>
      </c>
      <c r="D92" s="4" t="s">
        <v>878</v>
      </c>
      <c r="E92" s="4" t="s">
        <v>879</v>
      </c>
      <c r="F92" s="4" t="s">
        <v>651</v>
      </c>
      <c r="G92" s="4" t="s">
        <v>880</v>
      </c>
      <c r="H92" s="4" t="s">
        <v>881</v>
      </c>
      <c r="I92" s="4" t="s">
        <v>882</v>
      </c>
      <c r="J92" s="4" t="s">
        <v>883</v>
      </c>
      <c r="K92" s="4" t="s">
        <v>884</v>
      </c>
      <c r="L92" s="4" t="s">
        <v>885</v>
      </c>
      <c r="M92" s="4"/>
      <c r="N92" s="4"/>
      <c r="O92" s="4"/>
    </row>
    <row r="93" spans="1:15" ht="64">
      <c r="A93" s="4" t="s">
        <v>886</v>
      </c>
      <c r="B93" s="4" t="s">
        <v>792</v>
      </c>
      <c r="C93" s="4" t="s">
        <v>877</v>
      </c>
      <c r="D93" s="4" t="s">
        <v>887</v>
      </c>
      <c r="E93" s="4" t="s">
        <v>888</v>
      </c>
      <c r="F93" s="4" t="s">
        <v>651</v>
      </c>
      <c r="G93" s="4" t="s">
        <v>889</v>
      </c>
      <c r="H93" s="4" t="s">
        <v>890</v>
      </c>
      <c r="I93" s="4" t="s">
        <v>891</v>
      </c>
      <c r="J93" s="4" t="s">
        <v>892</v>
      </c>
      <c r="K93" s="4" t="s">
        <v>893</v>
      </c>
      <c r="L93" s="4" t="s">
        <v>894</v>
      </c>
      <c r="M93" s="4"/>
      <c r="N93" s="4"/>
      <c r="O93" s="4"/>
    </row>
    <row r="94" spans="1:15" ht="48">
      <c r="A94" s="4" t="s">
        <v>895</v>
      </c>
      <c r="B94" s="4" t="s">
        <v>792</v>
      </c>
      <c r="C94" s="4" t="s">
        <v>859</v>
      </c>
      <c r="D94" s="4" t="s">
        <v>896</v>
      </c>
      <c r="E94" s="4" t="s">
        <v>897</v>
      </c>
      <c r="F94" s="4" t="s">
        <v>651</v>
      </c>
      <c r="G94" s="4" t="s">
        <v>898</v>
      </c>
      <c r="H94" s="4" t="s">
        <v>899</v>
      </c>
      <c r="I94" s="4" t="s">
        <v>900</v>
      </c>
      <c r="J94" s="4" t="s">
        <v>901</v>
      </c>
      <c r="K94" s="4" t="s">
        <v>902</v>
      </c>
      <c r="L94" s="4" t="s">
        <v>903</v>
      </c>
      <c r="M94" s="4"/>
      <c r="N94" s="4"/>
      <c r="O94" s="4"/>
    </row>
    <row r="95" spans="1:15" ht="64">
      <c r="A95" s="4" t="s">
        <v>904</v>
      </c>
      <c r="B95" s="4" t="s">
        <v>792</v>
      </c>
      <c r="C95" s="4" t="s">
        <v>830</v>
      </c>
      <c r="D95" s="4" t="s">
        <v>905</v>
      </c>
      <c r="E95" s="4" t="s">
        <v>906</v>
      </c>
      <c r="F95" s="4" t="s">
        <v>651</v>
      </c>
      <c r="G95" s="4" t="s">
        <v>907</v>
      </c>
      <c r="H95" s="4" t="s">
        <v>908</v>
      </c>
      <c r="I95" s="4" t="s">
        <v>909</v>
      </c>
      <c r="J95" s="4" t="s">
        <v>910</v>
      </c>
      <c r="K95" s="4" t="s">
        <v>911</v>
      </c>
      <c r="L95" s="4" t="s">
        <v>912</v>
      </c>
      <c r="M95" s="4"/>
      <c r="N95" s="4"/>
      <c r="O95" s="4"/>
    </row>
    <row r="96" spans="1:15" ht="80">
      <c r="A96" s="4" t="s">
        <v>913</v>
      </c>
      <c r="B96" s="4" t="s">
        <v>792</v>
      </c>
      <c r="C96" s="4" t="s">
        <v>877</v>
      </c>
      <c r="D96" s="4" t="s">
        <v>914</v>
      </c>
      <c r="E96" s="4" t="s">
        <v>915</v>
      </c>
      <c r="F96" s="4" t="s">
        <v>651</v>
      </c>
      <c r="G96" s="4" t="s">
        <v>916</v>
      </c>
      <c r="H96" s="4" t="s">
        <v>917</v>
      </c>
      <c r="I96" s="4" t="s">
        <v>918</v>
      </c>
      <c r="J96" s="4" t="s">
        <v>919</v>
      </c>
      <c r="K96" s="4" t="s">
        <v>920</v>
      </c>
      <c r="L96" s="4" t="s">
        <v>921</v>
      </c>
      <c r="M96" s="4"/>
      <c r="N96" s="4"/>
      <c r="O96" s="4"/>
    </row>
    <row r="97" spans="1:15" ht="64">
      <c r="A97" s="4" t="s">
        <v>922</v>
      </c>
      <c r="B97" s="4" t="s">
        <v>792</v>
      </c>
      <c r="C97" s="4" t="s">
        <v>859</v>
      </c>
      <c r="D97" s="4" t="s">
        <v>923</v>
      </c>
      <c r="E97" s="4" t="s">
        <v>924</v>
      </c>
      <c r="F97" s="4" t="s">
        <v>651</v>
      </c>
      <c r="G97" s="4" t="s">
        <v>925</v>
      </c>
      <c r="H97" s="4" t="s">
        <v>926</v>
      </c>
      <c r="I97" s="4" t="s">
        <v>927</v>
      </c>
      <c r="J97" s="4" t="s">
        <v>928</v>
      </c>
      <c r="K97" s="4" t="s">
        <v>929</v>
      </c>
      <c r="L97" s="4" t="s">
        <v>930</v>
      </c>
      <c r="M97" s="4"/>
      <c r="N97" s="4"/>
      <c r="O97" s="4"/>
    </row>
    <row r="98" spans="1:15" ht="64">
      <c r="A98" s="4" t="s">
        <v>931</v>
      </c>
      <c r="B98" s="4" t="s">
        <v>792</v>
      </c>
      <c r="C98" s="4" t="s">
        <v>877</v>
      </c>
      <c r="D98" s="4" t="s">
        <v>932</v>
      </c>
      <c r="E98" s="4" t="s">
        <v>933</v>
      </c>
      <c r="F98" s="4" t="s">
        <v>651</v>
      </c>
      <c r="G98" s="4" t="s">
        <v>934</v>
      </c>
      <c r="H98" s="4" t="s">
        <v>935</v>
      </c>
      <c r="I98" s="4" t="s">
        <v>936</v>
      </c>
      <c r="J98" s="4" t="s">
        <v>937</v>
      </c>
      <c r="K98" s="4" t="s">
        <v>938</v>
      </c>
      <c r="L98" s="4" t="s">
        <v>939</v>
      </c>
      <c r="M98" s="4"/>
      <c r="N98" s="4"/>
      <c r="O98" s="4"/>
    </row>
    <row r="99" spans="1:15" ht="48">
      <c r="A99" s="4" t="s">
        <v>940</v>
      </c>
      <c r="B99" s="4" t="s">
        <v>792</v>
      </c>
      <c r="C99" s="4" t="s">
        <v>793</v>
      </c>
      <c r="D99" s="4" t="s">
        <v>941</v>
      </c>
      <c r="E99" s="4" t="s">
        <v>942</v>
      </c>
      <c r="F99" s="4" t="s">
        <v>651</v>
      </c>
      <c r="G99" s="4" t="s">
        <v>943</v>
      </c>
      <c r="H99" s="4" t="s">
        <v>944</v>
      </c>
      <c r="I99" s="4" t="s">
        <v>945</v>
      </c>
      <c r="J99" s="4" t="s">
        <v>946</v>
      </c>
      <c r="K99" s="4" t="s">
        <v>947</v>
      </c>
      <c r="L99" s="4" t="s">
        <v>948</v>
      </c>
      <c r="M99" s="4"/>
      <c r="N99" s="4"/>
      <c r="O99" s="4"/>
    </row>
    <row r="100" spans="1:15" ht="48">
      <c r="A100" s="4" t="s">
        <v>949</v>
      </c>
      <c r="B100" s="4" t="s">
        <v>792</v>
      </c>
      <c r="C100" s="4" t="s">
        <v>877</v>
      </c>
      <c r="D100" s="4" t="s">
        <v>950</v>
      </c>
      <c r="E100" s="4" t="s">
        <v>951</v>
      </c>
      <c r="F100" s="4" t="s">
        <v>651</v>
      </c>
      <c r="G100" s="4" t="s">
        <v>952</v>
      </c>
      <c r="H100" s="4" t="s">
        <v>953</v>
      </c>
      <c r="I100" s="4" t="s">
        <v>954</v>
      </c>
      <c r="J100" s="4" t="s">
        <v>955</v>
      </c>
      <c r="K100" s="4" t="s">
        <v>956</v>
      </c>
      <c r="L100" s="4" t="s">
        <v>957</v>
      </c>
      <c r="M100" s="4"/>
      <c r="N100" s="4"/>
      <c r="O100" s="4"/>
    </row>
    <row r="101" spans="1:15" ht="64">
      <c r="A101" s="4" t="s">
        <v>958</v>
      </c>
      <c r="B101" s="4" t="s">
        <v>792</v>
      </c>
      <c r="C101" s="4" t="s">
        <v>877</v>
      </c>
      <c r="D101" s="4" t="s">
        <v>959</v>
      </c>
      <c r="E101" s="4" t="s">
        <v>960</v>
      </c>
      <c r="F101" s="4" t="s">
        <v>651</v>
      </c>
      <c r="G101" s="4" t="s">
        <v>961</v>
      </c>
      <c r="H101" s="4" t="s">
        <v>962</v>
      </c>
      <c r="I101" s="4" t="s">
        <v>963</v>
      </c>
      <c r="J101" s="4" t="s">
        <v>964</v>
      </c>
      <c r="K101" s="4" t="s">
        <v>965</v>
      </c>
      <c r="L101" s="4" t="s">
        <v>966</v>
      </c>
      <c r="M101" s="4"/>
      <c r="N101" s="4"/>
      <c r="O101" s="4"/>
    </row>
  </sheetData>
  <dataValidations count="2">
    <dataValidation type="list" sqref="M2:M101" xr:uid="{00000000-0002-0000-0100-000000000000}">
      <formula1>"A,B,C,D,E"</formula1>
    </dataValidation>
    <dataValidation type="list" sqref="N2:N101" xr:uid="{00000000-0002-0000-0100-000001000000}">
      <formula1>"1,2,3,4,5"</formula1>
    </dataValidation>
  </dataValidations>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101"/>
  <sheetViews>
    <sheetView tabSelected="1" workbookViewId="0"/>
  </sheetViews>
  <sheetFormatPr baseColWidth="10" defaultColWidth="8.83203125" defaultRowHeight="15"/>
  <cols>
    <col min="1" max="1" width="12" customWidth="1"/>
    <col min="2" max="3" width="18" customWidth="1"/>
    <col min="4" max="4" width="45" customWidth="1"/>
  </cols>
  <sheetData>
    <row r="1" spans="1:4" ht="16">
      <c r="A1" s="3" t="s">
        <v>29</v>
      </c>
      <c r="B1" s="3" t="s">
        <v>41</v>
      </c>
      <c r="C1" s="3" t="s">
        <v>42</v>
      </c>
      <c r="D1" s="3" t="s">
        <v>967</v>
      </c>
    </row>
    <row r="2" spans="1:4">
      <c r="A2" t="s">
        <v>44</v>
      </c>
    </row>
    <row r="3" spans="1:4">
      <c r="A3" t="s">
        <v>56</v>
      </c>
    </row>
    <row r="4" spans="1:4">
      <c r="A4" t="s">
        <v>65</v>
      </c>
    </row>
    <row r="5" spans="1:4">
      <c r="A5" t="s">
        <v>75</v>
      </c>
    </row>
    <row r="6" spans="1:4">
      <c r="A6" t="s">
        <v>85</v>
      </c>
    </row>
    <row r="7" spans="1:4">
      <c r="A7" t="s">
        <v>95</v>
      </c>
    </row>
    <row r="8" spans="1:4">
      <c r="A8" t="s">
        <v>105</v>
      </c>
    </row>
    <row r="9" spans="1:4">
      <c r="A9" t="s">
        <v>114</v>
      </c>
    </row>
    <row r="10" spans="1:4">
      <c r="A10" t="s">
        <v>123</v>
      </c>
    </row>
    <row r="11" spans="1:4">
      <c r="A11" t="s">
        <v>133</v>
      </c>
    </row>
    <row r="12" spans="1:4">
      <c r="A12" t="s">
        <v>142</v>
      </c>
    </row>
    <row r="13" spans="1:4">
      <c r="A13" t="s">
        <v>152</v>
      </c>
    </row>
    <row r="14" spans="1:4">
      <c r="A14" t="s">
        <v>161</v>
      </c>
    </row>
    <row r="15" spans="1:4">
      <c r="A15" t="s">
        <v>170</v>
      </c>
    </row>
    <row r="16" spans="1:4">
      <c r="A16" t="s">
        <v>179</v>
      </c>
    </row>
    <row r="17" spans="1:1">
      <c r="A17" t="s">
        <v>188</v>
      </c>
    </row>
    <row r="18" spans="1:1">
      <c r="A18" t="s">
        <v>199</v>
      </c>
    </row>
    <row r="19" spans="1:1">
      <c r="A19" t="s">
        <v>208</v>
      </c>
    </row>
    <row r="20" spans="1:1">
      <c r="A20" t="s">
        <v>217</v>
      </c>
    </row>
    <row r="21" spans="1:1">
      <c r="A21" t="s">
        <v>226</v>
      </c>
    </row>
    <row r="22" spans="1:1">
      <c r="A22" t="s">
        <v>235</v>
      </c>
    </row>
    <row r="23" spans="1:1">
      <c r="A23" t="s">
        <v>244</v>
      </c>
    </row>
    <row r="24" spans="1:1">
      <c r="A24" t="s">
        <v>253</v>
      </c>
    </row>
    <row r="25" spans="1:1">
      <c r="A25" t="s">
        <v>262</v>
      </c>
    </row>
    <row r="26" spans="1:1">
      <c r="A26" t="s">
        <v>271</v>
      </c>
    </row>
    <row r="27" spans="1:1">
      <c r="A27" t="s">
        <v>280</v>
      </c>
    </row>
    <row r="28" spans="1:1">
      <c r="A28" t="s">
        <v>289</v>
      </c>
    </row>
    <row r="29" spans="1:1">
      <c r="A29" t="s">
        <v>298</v>
      </c>
    </row>
    <row r="30" spans="1:1">
      <c r="A30" t="s">
        <v>307</v>
      </c>
    </row>
    <row r="31" spans="1:1">
      <c r="A31" t="s">
        <v>316</v>
      </c>
    </row>
    <row r="32" spans="1:1">
      <c r="A32" t="s">
        <v>325</v>
      </c>
    </row>
    <row r="33" spans="1:1">
      <c r="A33" t="s">
        <v>334</v>
      </c>
    </row>
    <row r="34" spans="1:1">
      <c r="A34" t="s">
        <v>346</v>
      </c>
    </row>
    <row r="35" spans="1:1">
      <c r="A35" t="s">
        <v>355</v>
      </c>
    </row>
    <row r="36" spans="1:1">
      <c r="A36" t="s">
        <v>364</v>
      </c>
    </row>
    <row r="37" spans="1:1">
      <c r="A37" t="s">
        <v>374</v>
      </c>
    </row>
    <row r="38" spans="1:1">
      <c r="A38" t="s">
        <v>384</v>
      </c>
    </row>
    <row r="39" spans="1:1">
      <c r="A39" t="s">
        <v>393</v>
      </c>
    </row>
    <row r="40" spans="1:1">
      <c r="A40" t="s">
        <v>402</v>
      </c>
    </row>
    <row r="41" spans="1:1">
      <c r="A41" t="s">
        <v>411</v>
      </c>
    </row>
    <row r="42" spans="1:1">
      <c r="A42" t="s">
        <v>420</v>
      </c>
    </row>
    <row r="43" spans="1:1">
      <c r="A43" t="s">
        <v>429</v>
      </c>
    </row>
    <row r="44" spans="1:1">
      <c r="A44" t="s">
        <v>438</v>
      </c>
    </row>
    <row r="45" spans="1:1">
      <c r="A45" t="s">
        <v>447</v>
      </c>
    </row>
    <row r="46" spans="1:1">
      <c r="A46" t="s">
        <v>455</v>
      </c>
    </row>
    <row r="47" spans="1:1">
      <c r="A47" t="s">
        <v>464</v>
      </c>
    </row>
    <row r="48" spans="1:1">
      <c r="A48" t="s">
        <v>472</v>
      </c>
    </row>
    <row r="49" spans="1:1">
      <c r="A49" t="s">
        <v>481</v>
      </c>
    </row>
    <row r="50" spans="1:1">
      <c r="A50" t="s">
        <v>490</v>
      </c>
    </row>
    <row r="51" spans="1:1">
      <c r="A51" t="s">
        <v>499</v>
      </c>
    </row>
    <row r="52" spans="1:1">
      <c r="A52" t="s">
        <v>510</v>
      </c>
    </row>
    <row r="53" spans="1:1">
      <c r="A53" t="s">
        <v>519</v>
      </c>
    </row>
    <row r="54" spans="1:1">
      <c r="A54" t="s">
        <v>528</v>
      </c>
    </row>
    <row r="55" spans="1:1">
      <c r="A55" t="s">
        <v>538</v>
      </c>
    </row>
    <row r="56" spans="1:1">
      <c r="A56" t="s">
        <v>547</v>
      </c>
    </row>
    <row r="57" spans="1:1">
      <c r="A57" t="s">
        <v>557</v>
      </c>
    </row>
    <row r="58" spans="1:1">
      <c r="A58" t="s">
        <v>567</v>
      </c>
    </row>
    <row r="59" spans="1:1">
      <c r="A59" t="s">
        <v>576</v>
      </c>
    </row>
    <row r="60" spans="1:1">
      <c r="A60" t="s">
        <v>585</v>
      </c>
    </row>
    <row r="61" spans="1:1">
      <c r="A61" t="s">
        <v>593</v>
      </c>
    </row>
    <row r="62" spans="1:1">
      <c r="A62" t="s">
        <v>602</v>
      </c>
    </row>
    <row r="63" spans="1:1">
      <c r="A63" t="s">
        <v>611</v>
      </c>
    </row>
    <row r="64" spans="1:1">
      <c r="A64" t="s">
        <v>620</v>
      </c>
    </row>
    <row r="65" spans="1:1">
      <c r="A65" t="s">
        <v>629</v>
      </c>
    </row>
    <row r="66" spans="1:1">
      <c r="A66" t="s">
        <v>638</v>
      </c>
    </row>
    <row r="67" spans="1:1">
      <c r="A67" t="s">
        <v>647</v>
      </c>
    </row>
    <row r="68" spans="1:1">
      <c r="A68" t="s">
        <v>658</v>
      </c>
    </row>
    <row r="69" spans="1:1">
      <c r="A69" t="s">
        <v>666</v>
      </c>
    </row>
    <row r="70" spans="1:1">
      <c r="A70" t="s">
        <v>675</v>
      </c>
    </row>
    <row r="71" spans="1:1">
      <c r="A71" t="s">
        <v>685</v>
      </c>
    </row>
    <row r="72" spans="1:1">
      <c r="A72" t="s">
        <v>695</v>
      </c>
    </row>
    <row r="73" spans="1:1">
      <c r="A73" t="s">
        <v>703</v>
      </c>
    </row>
    <row r="74" spans="1:1">
      <c r="A74" t="s">
        <v>711</v>
      </c>
    </row>
    <row r="75" spans="1:1">
      <c r="A75" t="s">
        <v>720</v>
      </c>
    </row>
    <row r="76" spans="1:1">
      <c r="A76" t="s">
        <v>729</v>
      </c>
    </row>
    <row r="77" spans="1:1">
      <c r="A77" t="s">
        <v>738</v>
      </c>
    </row>
    <row r="78" spans="1:1">
      <c r="A78" t="s">
        <v>746</v>
      </c>
    </row>
    <row r="79" spans="1:1">
      <c r="A79" t="s">
        <v>755</v>
      </c>
    </row>
    <row r="80" spans="1:1">
      <c r="A80" t="s">
        <v>764</v>
      </c>
    </row>
    <row r="81" spans="1:1">
      <c r="A81" t="s">
        <v>773</v>
      </c>
    </row>
    <row r="82" spans="1:1">
      <c r="A82" t="s">
        <v>782</v>
      </c>
    </row>
    <row r="83" spans="1:1">
      <c r="A83" t="s">
        <v>791</v>
      </c>
    </row>
    <row r="84" spans="1:1">
      <c r="A84" t="s">
        <v>802</v>
      </c>
    </row>
    <row r="85" spans="1:1">
      <c r="A85" t="s">
        <v>811</v>
      </c>
    </row>
    <row r="86" spans="1:1">
      <c r="A86" t="s">
        <v>820</v>
      </c>
    </row>
    <row r="87" spans="1:1">
      <c r="A87" t="s">
        <v>829</v>
      </c>
    </row>
    <row r="88" spans="1:1">
      <c r="A88" t="s">
        <v>839</v>
      </c>
    </row>
    <row r="89" spans="1:1">
      <c r="A89" t="s">
        <v>848</v>
      </c>
    </row>
    <row r="90" spans="1:1">
      <c r="A90" t="s">
        <v>858</v>
      </c>
    </row>
    <row r="91" spans="1:1">
      <c r="A91" t="s">
        <v>867</v>
      </c>
    </row>
    <row r="92" spans="1:1">
      <c r="A92" t="s">
        <v>876</v>
      </c>
    </row>
    <row r="93" spans="1:1">
      <c r="A93" t="s">
        <v>886</v>
      </c>
    </row>
    <row r="94" spans="1:1">
      <c r="A94" t="s">
        <v>895</v>
      </c>
    </row>
    <row r="95" spans="1:1">
      <c r="A95" t="s">
        <v>904</v>
      </c>
    </row>
    <row r="96" spans="1:1">
      <c r="A96" t="s">
        <v>913</v>
      </c>
    </row>
    <row r="97" spans="1:1">
      <c r="A97" t="s">
        <v>922</v>
      </c>
    </row>
    <row r="98" spans="1:1">
      <c r="A98" t="s">
        <v>931</v>
      </c>
    </row>
    <row r="99" spans="1:1">
      <c r="A99" t="s">
        <v>940</v>
      </c>
    </row>
    <row r="100" spans="1:1">
      <c r="A100" t="s">
        <v>949</v>
      </c>
    </row>
    <row r="101" spans="1:1">
      <c r="A101" t="s">
        <v>958</v>
      </c>
    </row>
  </sheetData>
  <dataValidations count="2">
    <dataValidation type="list" sqref="B2:B101" xr:uid="{00000000-0002-0000-0200-000000000000}">
      <formula1>"A,B,C,D,E"</formula1>
    </dataValidation>
    <dataValidation type="list" sqref="C2:C101" xr:uid="{00000000-0002-0000-0200-000001000000}">
      <formula1>"1,2,3,4,5"</formula1>
    </dataValidation>
  </dataValidations>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38"/>
  <sheetViews>
    <sheetView workbookViewId="0"/>
  </sheetViews>
  <sheetFormatPr baseColWidth="10" defaultColWidth="8.83203125" defaultRowHeight="15"/>
  <cols>
    <col min="1" max="1" width="48" customWidth="1"/>
    <col min="2" max="2" width="14" customWidth="1"/>
    <col min="3" max="3" width="4" customWidth="1"/>
    <col min="4" max="4" width="24" customWidth="1"/>
    <col min="5" max="5" width="14" customWidth="1"/>
    <col min="6" max="6" width="18" customWidth="1"/>
    <col min="7" max="8" width="20" customWidth="1"/>
  </cols>
  <sheetData>
    <row r="1" spans="1:8" ht="23">
      <c r="A1" s="5" t="s">
        <v>968</v>
      </c>
      <c r="B1" s="5"/>
      <c r="C1" s="5"/>
      <c r="D1" s="5"/>
      <c r="E1" s="5"/>
      <c r="F1" s="5"/>
      <c r="G1" s="5"/>
      <c r="H1" s="5"/>
    </row>
    <row r="3" spans="1:8" ht="16">
      <c r="A3" s="3" t="s">
        <v>30</v>
      </c>
      <c r="B3" s="3" t="s">
        <v>969</v>
      </c>
    </row>
    <row r="4" spans="1:8" ht="16">
      <c r="A4" s="2" t="s">
        <v>45</v>
      </c>
      <c r="B4" s="2">
        <f>COUNTIF(Assessment!$B$2:$B$101,A4)</f>
        <v>15</v>
      </c>
    </row>
    <row r="5" spans="1:8" ht="16">
      <c r="A5" s="2" t="s">
        <v>189</v>
      </c>
      <c r="B5" s="2">
        <f>COUNTIF(Assessment!$B$2:$B$101,A5)</f>
        <v>16</v>
      </c>
    </row>
    <row r="6" spans="1:8" ht="16">
      <c r="A6" s="2" t="s">
        <v>335</v>
      </c>
      <c r="B6" s="2">
        <f>COUNTIF(Assessment!$B$2:$B$101,A6)</f>
        <v>18</v>
      </c>
    </row>
    <row r="7" spans="1:8" ht="16">
      <c r="A7" s="2" t="s">
        <v>500</v>
      </c>
      <c r="B7" s="2">
        <f>COUNTIF(Assessment!$B$2:$B$101,A7)</f>
        <v>16</v>
      </c>
    </row>
    <row r="8" spans="1:8" ht="16">
      <c r="A8" s="2" t="s">
        <v>648</v>
      </c>
      <c r="B8" s="2">
        <f>COUNTIF(Assessment!$B$2:$B$101,A8)</f>
        <v>16</v>
      </c>
    </row>
    <row r="9" spans="1:8" ht="16">
      <c r="A9" s="2" t="s">
        <v>792</v>
      </c>
      <c r="B9" s="2">
        <f>COUNTIF(Assessment!$B$2:$B$101,A9)</f>
        <v>19</v>
      </c>
    </row>
    <row r="10" spans="1:8">
      <c r="A10" s="2"/>
      <c r="B10" s="2"/>
    </row>
    <row r="11" spans="1:8">
      <c r="A11" s="2"/>
      <c r="B11" s="2"/>
    </row>
    <row r="12" spans="1:8">
      <c r="A12" s="2"/>
      <c r="B12" s="2"/>
    </row>
    <row r="13" spans="1:8" ht="16">
      <c r="A13" s="3" t="s">
        <v>31</v>
      </c>
      <c r="B13" s="3" t="s">
        <v>969</v>
      </c>
    </row>
    <row r="14" spans="1:8" ht="16">
      <c r="A14" s="2" t="s">
        <v>649</v>
      </c>
      <c r="B14" s="2">
        <f>COUNTIF(Assessment!$C$2:$C$101,A14)</f>
        <v>10</v>
      </c>
    </row>
    <row r="15" spans="1:8" ht="16">
      <c r="A15" s="2" t="s">
        <v>520</v>
      </c>
      <c r="B15" s="2">
        <f>COUNTIF(Assessment!$C$2:$C$101,A15)</f>
        <v>2</v>
      </c>
    </row>
    <row r="16" spans="1:8" ht="16">
      <c r="A16" s="2" t="s">
        <v>501</v>
      </c>
      <c r="B16" s="2">
        <f>COUNTIF(Assessment!$C$2:$C$101,A16)</f>
        <v>4</v>
      </c>
    </row>
    <row r="17" spans="1:2" ht="16">
      <c r="A17" s="2" t="s">
        <v>793</v>
      </c>
      <c r="B17" s="2">
        <f>COUNTIF(Assessment!$C$2:$C$101,A17)</f>
        <v>6</v>
      </c>
    </row>
    <row r="18" spans="1:2" ht="16">
      <c r="A18" s="2" t="s">
        <v>66</v>
      </c>
      <c r="B18" s="2">
        <f>COUNTIF(Assessment!$C$2:$C$101,A18)</f>
        <v>7</v>
      </c>
    </row>
    <row r="19" spans="1:2" ht="16">
      <c r="A19" s="2" t="s">
        <v>539</v>
      </c>
      <c r="B19" s="2">
        <f>COUNTIF(Assessment!$C$2:$C$101,A19)</f>
        <v>1</v>
      </c>
    </row>
    <row r="20" spans="1:2" ht="16">
      <c r="A20" s="2" t="s">
        <v>686</v>
      </c>
      <c r="B20" s="2">
        <f>COUNTIF(Assessment!$C$2:$C$101,A20)</f>
        <v>1</v>
      </c>
    </row>
    <row r="21" spans="1:2" ht="16">
      <c r="A21" s="2" t="s">
        <v>365</v>
      </c>
      <c r="B21" s="2">
        <f>COUNTIF(Assessment!$C$2:$C$101,A21)</f>
        <v>4</v>
      </c>
    </row>
    <row r="22" spans="1:2" ht="16">
      <c r="A22" s="2" t="s">
        <v>830</v>
      </c>
      <c r="B22" s="2">
        <f>COUNTIF(Assessment!$C$2:$C$101,A22)</f>
        <v>3</v>
      </c>
    </row>
    <row r="23" spans="1:2" ht="16">
      <c r="A23" s="2" t="s">
        <v>124</v>
      </c>
      <c r="B23" s="2">
        <f>COUNTIF(Assessment!$C$2:$C$101,A23)</f>
        <v>4</v>
      </c>
    </row>
    <row r="24" spans="1:2" ht="16">
      <c r="A24" s="2" t="s">
        <v>558</v>
      </c>
      <c r="B24" s="2">
        <f>COUNTIF(Assessment!$C$2:$C$101,A24)</f>
        <v>1</v>
      </c>
    </row>
    <row r="25" spans="1:2" ht="16">
      <c r="A25" s="2" t="s">
        <v>46</v>
      </c>
      <c r="B25" s="2">
        <f>COUNTIF(Assessment!$C$2:$C$101,A25)</f>
        <v>5</v>
      </c>
    </row>
    <row r="26" spans="1:2" ht="16">
      <c r="A26" s="2" t="s">
        <v>96</v>
      </c>
      <c r="B26" s="2">
        <f>COUNTIF(Assessment!$C$2:$C$101,A26)</f>
        <v>4</v>
      </c>
    </row>
    <row r="27" spans="1:2" ht="16">
      <c r="A27" s="2" t="s">
        <v>143</v>
      </c>
      <c r="B27" s="2">
        <f>COUNTIF(Assessment!$C$2:$C$101,A27)</f>
        <v>5</v>
      </c>
    </row>
    <row r="28" spans="1:2" ht="16">
      <c r="A28" s="2" t="s">
        <v>529</v>
      </c>
      <c r="B28" s="2">
        <f>COUNTIF(Assessment!$C$2:$C$101,A28)</f>
        <v>2</v>
      </c>
    </row>
    <row r="29" spans="1:2" ht="16">
      <c r="A29" s="2" t="s">
        <v>190</v>
      </c>
      <c r="B29" s="2">
        <f>COUNTIF(Assessment!$C$2:$C$101,A29)</f>
        <v>6</v>
      </c>
    </row>
    <row r="30" spans="1:2" ht="16">
      <c r="A30" s="2" t="s">
        <v>676</v>
      </c>
      <c r="B30" s="2">
        <f>COUNTIF(Assessment!$C$2:$C$101,A30)</f>
        <v>4</v>
      </c>
    </row>
    <row r="31" spans="1:2" ht="16">
      <c r="A31" s="2" t="s">
        <v>336</v>
      </c>
      <c r="B31" s="2">
        <f>COUNTIF(Assessment!$C$2:$C$101,A31)</f>
        <v>3</v>
      </c>
    </row>
    <row r="32" spans="1:2" ht="16">
      <c r="A32" s="2" t="s">
        <v>86</v>
      </c>
      <c r="B32" s="2">
        <f>COUNTIF(Assessment!$C$2:$C$101,A32)</f>
        <v>5</v>
      </c>
    </row>
    <row r="33" spans="1:2" ht="16">
      <c r="A33" s="2" t="s">
        <v>877</v>
      </c>
      <c r="B33" s="2">
        <f>COUNTIF(Assessment!$C$2:$C$101,A33)</f>
        <v>6</v>
      </c>
    </row>
    <row r="34" spans="1:2" ht="16">
      <c r="A34" s="2" t="s">
        <v>859</v>
      </c>
      <c r="B34" s="2">
        <f>COUNTIF(Assessment!$C$2:$C$101,A34)</f>
        <v>3</v>
      </c>
    </row>
    <row r="35" spans="1:2" ht="16">
      <c r="A35" s="2" t="s">
        <v>849</v>
      </c>
      <c r="B35" s="2">
        <f>COUNTIF(Assessment!$C$2:$C$101,A35)</f>
        <v>1</v>
      </c>
    </row>
    <row r="36" spans="1:2" ht="16">
      <c r="A36" s="2" t="s">
        <v>76</v>
      </c>
      <c r="B36" s="2">
        <f>COUNTIF(Assessment!$C$2:$C$101,A36)</f>
        <v>6</v>
      </c>
    </row>
    <row r="37" spans="1:2" ht="16">
      <c r="A37" s="2" t="s">
        <v>548</v>
      </c>
      <c r="B37" s="2">
        <f>COUNTIF(Assessment!$C$2:$C$101,A37)</f>
        <v>3</v>
      </c>
    </row>
    <row r="38" spans="1:2" ht="16">
      <c r="A38" s="2" t="s">
        <v>375</v>
      </c>
      <c r="B38" s="2">
        <f>COUNTIF(Assessment!$C$2:$C$101,A38)</f>
        <v>4</v>
      </c>
    </row>
  </sheetData>
  <mergeCells count="1">
    <mergeCell ref="A1:H1"/>
  </mergeCells>
  <pageMargins left="0.7" right="0.7" top="0.75" bottom="0.75" header="0.3" footer="0.3"/>
  <tableParts count="2">
    <tablePart r:id="rId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7"/>
  <sheetViews>
    <sheetView workbookViewId="0"/>
  </sheetViews>
  <sheetFormatPr baseColWidth="10" defaultColWidth="8.83203125" defaultRowHeight="15"/>
  <cols>
    <col min="1" max="1" width="28" customWidth="1"/>
    <col min="2" max="2" width="55" customWidth="1"/>
    <col min="3" max="3" width="45" customWidth="1"/>
    <col min="4" max="4" width="42" customWidth="1"/>
  </cols>
  <sheetData>
    <row r="1" spans="1:4" ht="37.25" customHeight="1">
      <c r="A1" s="5" t="s">
        <v>970</v>
      </c>
      <c r="B1" s="5"/>
      <c r="C1" s="5"/>
      <c r="D1" s="5"/>
    </row>
    <row r="3" spans="1:4" ht="16">
      <c r="A3" s="3" t="s">
        <v>971</v>
      </c>
      <c r="B3" s="3" t="s">
        <v>972</v>
      </c>
      <c r="C3" s="3" t="s">
        <v>973</v>
      </c>
      <c r="D3" s="3" t="s">
        <v>974</v>
      </c>
    </row>
    <row r="4" spans="1:4" ht="32">
      <c r="A4" s="2" t="s">
        <v>975</v>
      </c>
      <c r="B4" s="2" t="s">
        <v>976</v>
      </c>
      <c r="C4" s="2" t="s">
        <v>977</v>
      </c>
      <c r="D4" s="2" t="s">
        <v>978</v>
      </c>
    </row>
    <row r="5" spans="1:4" ht="32">
      <c r="A5" s="2" t="s">
        <v>979</v>
      </c>
      <c r="B5" s="2" t="s">
        <v>980</v>
      </c>
      <c r="C5" s="2" t="s">
        <v>981</v>
      </c>
      <c r="D5" s="2" t="s">
        <v>982</v>
      </c>
    </row>
    <row r="6" spans="1:4" ht="32">
      <c r="A6" s="2" t="s">
        <v>983</v>
      </c>
      <c r="B6" s="2" t="s">
        <v>984</v>
      </c>
      <c r="C6" s="2" t="s">
        <v>985</v>
      </c>
      <c r="D6" s="2" t="s">
        <v>986</v>
      </c>
    </row>
    <row r="7" spans="1:4">
      <c r="A7" s="2"/>
      <c r="B7" s="2"/>
      <c r="C7" s="2"/>
      <c r="D7" s="2"/>
    </row>
  </sheetData>
  <mergeCells count="1">
    <mergeCell ref="A1:D1"/>
  </mergeCells>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5</vt:i4>
      </vt:variant>
    </vt:vector>
  </HeadingPairs>
  <TitlesOfParts>
    <vt:vector size="5" baseType="lpstr">
      <vt:lpstr>Instructions</vt:lpstr>
      <vt:lpstr>Assessment</vt:lpstr>
      <vt:lpstr>Answer Sheet</vt:lpstr>
      <vt:lpstr>Coverage Map</vt:lpstr>
      <vt:lpstr>Sources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Khashayar Hajiahmad</cp:lastModifiedBy>
  <dcterms:modified xsi:type="dcterms:W3CDTF">2026-07-19T06:06:34Z</dcterms:modified>
</cp:coreProperties>
</file>